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ardian-flu-flu-pandemic-2" sheetId="1" r:id="rId3"/>
    <sheet state="visible" name="Sheet2" sheetId="2" r:id="rId4"/>
  </sheets>
  <definedNames>
    <definedName hidden="1" localSheetId="0" name="Z_F1BFB123_44A3_4351_92CB_25577C28EC64_.wvu.FilterData">'guardian-flu-flu-pandemic-2'!$C$2:$C$1001</definedName>
  </definedNames>
  <calcPr/>
  <customWorkbookViews>
    <customWorkbookView activeSheetId="0" maximized="1" tabRatio="600" windowHeight="0" windowWidth="0" guid="{F1BFB123-44A3-4351-92CB-25577C28EC64}" name="Filter 1"/>
  </customWorkbookViews>
</workbook>
</file>

<file path=xl/sharedStrings.xml><?xml version="1.0" encoding="utf-8"?>
<sst xmlns="http://schemas.openxmlformats.org/spreadsheetml/2006/main" count="701" uniqueCount="466">
  <si>
    <t>ID</t>
  </si>
  <si>
    <t>SCROLL TO RIGHT FOR SOURCES</t>
  </si>
  <si>
    <t>Deaths, confirmed swine flu</t>
  </si>
  <si>
    <t>Deaths per million population</t>
  </si>
  <si>
    <t>Confirmed cases (last updated 26/01/2010)</t>
  </si>
  <si>
    <t>Infection rate per million people</t>
  </si>
  <si>
    <t>SOURCES (where no link, based on agency reports)</t>
  </si>
  <si>
    <t>Second source, if needed</t>
  </si>
  <si>
    <t>POP (source: UN)http://bit.ly/muj3z</t>
  </si>
  <si>
    <t>COUNTRY ISO 3166 CODE. SOURCE: http://www.iso.org/iso/list-en1-semic-3.txt</t>
  </si>
  <si>
    <t>LONG</t>
  </si>
  <si>
    <t>LAT</t>
  </si>
  <si>
    <t>swineflu deaths</t>
  </si>
  <si>
    <t>Afghanistan</t>
  </si>
  <si>
    <t>At least 15174</t>
  </si>
  <si>
    <t>* Figures provided by ECDC are now from 2009 onwards, this means some figures have dropped significantly.</t>
  </si>
  <si>
    <t>** Given that countries are no longer required to test and report individual cases, the number of cases reported actually understates the real number of cases.</t>
  </si>
  <si>
    <t>*** France's figures include those for overseas territories.  The figures for the mainland are 691 cases and 198 deaths</t>
  </si>
  <si>
    <t>$ As of the 30 August the US have introduced a new system for monitoring the number of flu deaths.  For August 30 2009 - March 6 2010 the figure is 41,113 hospitalisations (2,042 deaths)</t>
  </si>
  <si>
    <t>http://www.emro.who.int/csr/h1n1/h1n1_update.htm</t>
  </si>
  <si>
    <t>AF</t>
  </si>
  <si>
    <t>Albania</t>
  </si>
  <si>
    <t>http://ecdc.europa.eu/en/activities/surveillance/EISN/Pages/EISN_Bulletin.aspx</t>
  </si>
  <si>
    <t>AL</t>
  </si>
  <si>
    <t>Algeria</t>
  </si>
  <si>
    <t>http://www.afro.who.int/ddc/influenzaa/updates/</t>
  </si>
  <si>
    <t>http://www.ands.dz/grippe-porcine.htm</t>
  </si>
  <si>
    <t>DZ</t>
  </si>
  <si>
    <t>Andorra</t>
  </si>
  <si>
    <t>http://www.who.int/csr/don/2009_07_27/en/index.html</t>
  </si>
  <si>
    <t>AD</t>
  </si>
  <si>
    <t>Angola</t>
  </si>
  <si>
    <t>AO</t>
  </si>
  <si>
    <t>Antigua and Barbuda</t>
  </si>
  <si>
    <t>http://new.paho.org/hq/index.php?option=com_content&amp;task=blogcategory&amp;id=805&amp;Itemid=569</t>
  </si>
  <si>
    <t>AG</t>
  </si>
  <si>
    <t>Armenia</t>
  </si>
  <si>
    <t>AM</t>
  </si>
  <si>
    <t>Australia</t>
  </si>
  <si>
    <t>AU</t>
  </si>
  <si>
    <t>Austria *</t>
  </si>
  <si>
    <t>AT</t>
  </si>
  <si>
    <t>Argentina</t>
  </si>
  <si>
    <t>http://new.paho.org/hq/index.php?option=com_content&amp;task=blogcategory&amp;id=805&amp;Itemid=569&amp;lang=en</t>
  </si>
  <si>
    <t>AR</t>
  </si>
  <si>
    <t>Azerbaijan</t>
  </si>
  <si>
    <t>http://www.who.int/csr/don/2009_08_04/en/index.html</t>
  </si>
  <si>
    <t>AZ</t>
  </si>
  <si>
    <t>Bahamas</t>
  </si>
  <si>
    <t>BS</t>
  </si>
  <si>
    <t>Bahrain</t>
  </si>
  <si>
    <t>http://www.emro.who.int/csr/h1n1/</t>
  </si>
  <si>
    <t>Press Agencies</t>
  </si>
  <si>
    <t>BH</t>
  </si>
  <si>
    <t>Bangladesh</t>
  </si>
  <si>
    <t>BD</t>
  </si>
  <si>
    <t>Barbados</t>
  </si>
  <si>
    <t>BB</t>
  </si>
  <si>
    <t>Belarus</t>
  </si>
  <si>
    <t>BY</t>
  </si>
  <si>
    <t>Belgium*</t>
  </si>
  <si>
    <t>BE</t>
  </si>
  <si>
    <t>Belize</t>
  </si>
  <si>
    <t>BZ</t>
  </si>
  <si>
    <t>Bermuda</t>
  </si>
  <si>
    <t>BM</t>
  </si>
  <si>
    <t>Bhutan</t>
  </si>
  <si>
    <t>http://www.searo.who.int/EN/Section10/Section2562.htm</t>
  </si>
  <si>
    <t>BT</t>
  </si>
  <si>
    <t>Bolivia</t>
  </si>
  <si>
    <t xml:space="preserve">http://new.paho.org/hq/index.php?option=com_content&amp;task=blogcategory&amp;id=805&amp;Itemid=569&amp;lang=en
</t>
  </si>
  <si>
    <t>BO</t>
  </si>
  <si>
    <t>Bosnia and Herzegovinia</t>
  </si>
  <si>
    <t>http://www.who.int/csr/disease/swineflu/en/index.html</t>
  </si>
  <si>
    <t>BA</t>
  </si>
  <si>
    <t>Botswana</t>
  </si>
  <si>
    <t>BW</t>
  </si>
  <si>
    <t>Brazil</t>
  </si>
  <si>
    <t>http://portal.saude.gov.br/portal/arquivos/pdf/informe_influenza_se_33_25_08_2009.pdf</t>
  </si>
  <si>
    <t>BR</t>
  </si>
  <si>
    <t>British Virgin Islands</t>
  </si>
  <si>
    <t>VG</t>
  </si>
  <si>
    <t>Brunei Darussalam</t>
  </si>
  <si>
    <t>BN</t>
  </si>
  <si>
    <t>Bulgaria *</t>
  </si>
  <si>
    <t>BG</t>
  </si>
  <si>
    <t>Burundi</t>
  </si>
  <si>
    <t>BI</t>
  </si>
  <si>
    <t>Cambodia</t>
  </si>
  <si>
    <t>KH</t>
  </si>
  <si>
    <t>Cameroon</t>
  </si>
  <si>
    <t>CM</t>
  </si>
  <si>
    <t>Canada</t>
  </si>
  <si>
    <t>http://www.phac-aspc.gc.ca/fluwatch/08-09/index-eng.php</t>
  </si>
  <si>
    <t>CA</t>
  </si>
  <si>
    <t>Cape Verde</t>
  </si>
  <si>
    <t>CV</t>
  </si>
  <si>
    <t>Chad</t>
  </si>
  <si>
    <t>http://www.who-africa.org/index.php?Itemid=2544</t>
  </si>
  <si>
    <t>Chile</t>
  </si>
  <si>
    <t>CL</t>
  </si>
  <si>
    <t>China</t>
  </si>
  <si>
    <t>CN</t>
  </si>
  <si>
    <t>Colombia</t>
  </si>
  <si>
    <t>Press agencies</t>
  </si>
  <si>
    <t>CO</t>
  </si>
  <si>
    <t>Congo</t>
  </si>
  <si>
    <t>CG</t>
  </si>
  <si>
    <t>Cook Islands</t>
  </si>
  <si>
    <t>http://www.wpro.who.int/southpacific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</si>
  <si>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</si>
  <si>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</si>
  <si>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</si>
  <si>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</si>
  <si>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</si>
  <si>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</si>
  <si>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</si>
  <si>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</si>
  <si>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</si>
  <si>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 *</t>
  </si>
  <si>
    <t>CY</t>
  </si>
  <si>
    <t>Czech Rep *</t>
  </si>
  <si>
    <t>CZ</t>
  </si>
  <si>
    <t>Democratic Republic of Congo</t>
  </si>
  <si>
    <t>CD</t>
  </si>
  <si>
    <t>Denmark *</t>
  </si>
  <si>
    <t>DK</t>
  </si>
  <si>
    <t>Djibouti</t>
  </si>
  <si>
    <t>DJ</t>
  </si>
  <si>
    <t>Dominica</t>
  </si>
  <si>
    <t>DM</t>
  </si>
  <si>
    <t>Dominican Rep</t>
  </si>
  <si>
    <t>DO</t>
  </si>
  <si>
    <t>Ecuador</t>
  </si>
  <si>
    <t>EC</t>
  </si>
  <si>
    <t>Egypt</t>
  </si>
  <si>
    <t>EG</t>
  </si>
  <si>
    <t>El Salvador</t>
  </si>
  <si>
    <t>SV</t>
  </si>
  <si>
    <t>Estonia *</t>
  </si>
  <si>
    <t>EE</t>
  </si>
  <si>
    <t>Ethiopia</t>
  </si>
  <si>
    <t>ET</t>
  </si>
  <si>
    <t>Fiji</t>
  </si>
  <si>
    <t>FJ</t>
  </si>
  <si>
    <t>Finland *</t>
  </si>
  <si>
    <t>FI</t>
  </si>
  <si>
    <t>France **** *</t>
  </si>
  <si>
    <t>FR</t>
  </si>
  <si>
    <t>- French Guiana</t>
  </si>
  <si>
    <t>http://new.paho.org/hq/index.php?option=com_content&amp;task=view&amp;id=1725&amp;Itemid=1167</t>
  </si>
  <si>
    <t>GF</t>
  </si>
  <si>
    <t>- French Polynesia</t>
  </si>
  <si>
    <t>PF</t>
  </si>
  <si>
    <t>-Guadeloupe</t>
  </si>
  <si>
    <t>GP</t>
  </si>
  <si>
    <t>- Martinique</t>
  </si>
  <si>
    <t>MQ</t>
  </si>
  <si>
    <t>- New Caledonia</t>
  </si>
  <si>
    <t>http://www.ecdc.europa.eu/en/Health*5Ftopics/novel*5Finfluenza*5Fvirus/2009*5FOutbreak/</t>
  </si>
  <si>
    <t>NC</t>
  </si>
  <si>
    <t>-Reunion-Mayotte</t>
  </si>
  <si>
    <t>RE</t>
  </si>
  <si>
    <t>- Saint Bartholomew</t>
  </si>
  <si>
    <t>http://new.paho.org/hq/index.php?option=com_content&amp;task=view&amp;id=1768&amp;Itemid=1167</t>
  </si>
  <si>
    <t>BL</t>
  </si>
  <si>
    <t>- Saint Martin</t>
  </si>
  <si>
    <t>MF</t>
  </si>
  <si>
    <t>- Wallis and Futuna</t>
  </si>
  <si>
    <t>WF</t>
  </si>
  <si>
    <t>Gabon</t>
  </si>
  <si>
    <t>GA</t>
  </si>
  <si>
    <t>Georgia</t>
  </si>
  <si>
    <t>GE</t>
  </si>
  <si>
    <t>Germany *</t>
  </si>
  <si>
    <t>DE</t>
  </si>
  <si>
    <t>Ghana</t>
  </si>
  <si>
    <t>GH</t>
  </si>
  <si>
    <t>Greece*</t>
  </si>
  <si>
    <t>GR</t>
  </si>
  <si>
    <t>Grenada</t>
  </si>
  <si>
    <t>GD</t>
  </si>
  <si>
    <t>Guatemala*</t>
  </si>
  <si>
    <t>GT</t>
  </si>
  <si>
    <t>Guyana</t>
  </si>
  <si>
    <t>GY</t>
  </si>
  <si>
    <t>Haiti</t>
  </si>
  <si>
    <t>HT</t>
  </si>
  <si>
    <t>Honduras</t>
  </si>
  <si>
    <t>HN</t>
  </si>
  <si>
    <t>Hungary*</t>
  </si>
  <si>
    <t>HU</t>
  </si>
  <si>
    <t>Iceland *</t>
  </si>
  <si>
    <t>IS</t>
  </si>
  <si>
    <t>India</t>
  </si>
  <si>
    <t>IN</t>
  </si>
  <si>
    <t>Indonesia</t>
  </si>
  <si>
    <t>Iran</t>
  </si>
  <si>
    <t>IR</t>
  </si>
  <si>
    <t>Iraq</t>
  </si>
  <si>
    <t>IQ</t>
  </si>
  <si>
    <t>Ireland*</t>
  </si>
  <si>
    <t>IE</t>
  </si>
  <si>
    <t>Israel</t>
  </si>
  <si>
    <t>http://www.health.gov.il/english/pages_E/default.asp?maincat=15</t>
  </si>
  <si>
    <t>IL</t>
  </si>
  <si>
    <t>Italy*</t>
  </si>
  <si>
    <t>IT</t>
  </si>
  <si>
    <t>Jamaica</t>
  </si>
  <si>
    <t>JM</t>
  </si>
  <si>
    <t>Japan</t>
  </si>
  <si>
    <t>http://www.mhlw.go.jp/english/topics/influenza_a/index.html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</si>
  <si>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</si>
  <si>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</si>
  <si>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</si>
  <si>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</si>
  <si>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</si>
  <si>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</si>
  <si>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</si>
  <si>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</si>
  <si>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</si>
  <si>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DPR</t>
  </si>
  <si>
    <t>KP</t>
  </si>
  <si>
    <t>Korea, Republic of</t>
  </si>
  <si>
    <t>KR</t>
  </si>
  <si>
    <t>Kosovo</t>
  </si>
  <si>
    <t>Kuwait</t>
  </si>
  <si>
    <t>KW</t>
  </si>
  <si>
    <t>Laos</t>
  </si>
  <si>
    <t>LA</t>
  </si>
  <si>
    <t>Latvia *</t>
  </si>
  <si>
    <t>LV</t>
  </si>
  <si>
    <t>Lebanon</t>
  </si>
  <si>
    <t>LB</t>
  </si>
  <si>
    <t>Lesotho</t>
  </si>
  <si>
    <t>LS</t>
  </si>
  <si>
    <t>Libya</t>
  </si>
  <si>
    <t>LY</t>
  </si>
  <si>
    <t>Liechtenstein *</t>
  </si>
  <si>
    <t>LI</t>
  </si>
  <si>
    <t>Lithuania *</t>
  </si>
  <si>
    <t>LT</t>
  </si>
  <si>
    <t>Luxembourg* *</t>
  </si>
  <si>
    <t>LU</t>
  </si>
  <si>
    <t>Macedonia</t>
  </si>
  <si>
    <t>MK</t>
  </si>
  <si>
    <t>Madagascar</t>
  </si>
  <si>
    <t>MG</t>
  </si>
  <si>
    <t>Malawi</t>
  </si>
  <si>
    <t>MW</t>
  </si>
  <si>
    <t>Mali</t>
  </si>
  <si>
    <t>Malaysia</t>
  </si>
  <si>
    <t>MY</t>
  </si>
  <si>
    <t>Maldives</t>
  </si>
  <si>
    <t>MV</t>
  </si>
  <si>
    <t>Malta*</t>
  </si>
  <si>
    <t>MT</t>
  </si>
  <si>
    <t>Mauritius</t>
  </si>
  <si>
    <t>MU</t>
  </si>
  <si>
    <t>Mexico</t>
  </si>
  <si>
    <t>http://ecdc.europa.eu/en/healthtopics/H1N1/Pages/daily_update.aspx</t>
  </si>
  <si>
    <t>http://www.prevencioninfluenza.gob.mx/</t>
  </si>
  <si>
    <t>MX</t>
  </si>
  <si>
    <t>The Federated States of 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</si>
  <si>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</si>
  <si>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</si>
  <si>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</si>
  <si>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</si>
  <si>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</si>
  <si>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</si>
  <si>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</si>
  <si>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</si>
  <si>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</si>
  <si>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</si>
  <si>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</si>
  <si>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</si>
  <si>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</si>
  <si>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</si>
  <si>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</si>
  <si>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</si>
  <si>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</si>
  <si>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</si>
  <si>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</si>
  <si>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Netherlands *</t>
  </si>
  <si>
    <t>NL</t>
  </si>
  <si>
    <t>- Aruba</t>
  </si>
  <si>
    <t>AW</t>
  </si>
  <si>
    <t>- Antilles, Bonaire</t>
  </si>
  <si>
    <t>AN</t>
  </si>
  <si>
    <t>- Antilles, Curaçao</t>
  </si>
  <si>
    <t>- Antilles, Saba</t>
  </si>
  <si>
    <t>http://new.paho.org/hq/index.php?option=com_content&amp;task=view&amp;id=2005&amp;Itemid=1167</t>
  </si>
  <si>
    <t>- Antilles, Sint Maarten</t>
  </si>
  <si>
    <t xml:space="preserve">- Antilles, St. Eustatius </t>
  </si>
  <si>
    <t>New Zealand</t>
  </si>
  <si>
    <t>NZ</t>
  </si>
  <si>
    <t>Nicaragua</t>
  </si>
  <si>
    <t>NI</t>
  </si>
  <si>
    <t>Nigeria</t>
  </si>
  <si>
    <t>NG</t>
  </si>
  <si>
    <t>Norway*</t>
  </si>
  <si>
    <t>NO</t>
  </si>
  <si>
    <t>Occupied Palestinian Territories</t>
  </si>
  <si>
    <t>PS</t>
  </si>
  <si>
    <t>Oman</t>
  </si>
  <si>
    <t>OM</t>
  </si>
  <si>
    <t>Palau</t>
  </si>
  <si>
    <t>PW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</si>
  <si>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</si>
  <si>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</si>
  <si>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</si>
  <si>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</si>
  <si>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</si>
  <si>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</si>
  <si>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</si>
  <si>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</si>
  <si>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</si>
  <si>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</si>
  <si>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</si>
  <si>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</si>
  <si>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 *</t>
  </si>
  <si>
    <t>Wires</t>
  </si>
  <si>
    <t>PL</t>
  </si>
  <si>
    <t>Portugal*</t>
  </si>
  <si>
    <t>PT</t>
  </si>
  <si>
    <t>Qatar</t>
  </si>
  <si>
    <t>QA</t>
  </si>
  <si>
    <t>Romania *</t>
  </si>
  <si>
    <t>RO</t>
  </si>
  <si>
    <t>Russian Federation</t>
  </si>
  <si>
    <t>RU</t>
  </si>
  <si>
    <t>Rwanda</t>
  </si>
  <si>
    <t>RW</t>
  </si>
  <si>
    <t>Saint Kitts &amp; Nevis</t>
  </si>
  <si>
    <t>KN</t>
  </si>
  <si>
    <t>Saint Lucia</t>
  </si>
  <si>
    <t>LC</t>
  </si>
  <si>
    <t>Saint Vincent and Grenadines</t>
  </si>
  <si>
    <t>VC</t>
  </si>
  <si>
    <t>Samoa</t>
  </si>
  <si>
    <t>WS</t>
  </si>
  <si>
    <t>Sao Tome &amp; Principe</t>
  </si>
  <si>
    <t>ST</t>
  </si>
  <si>
    <t>Saudi Arabia</t>
  </si>
  <si>
    <t>SA</t>
  </si>
  <si>
    <t>Serbia</t>
  </si>
  <si>
    <t>RS</t>
  </si>
  <si>
    <t>Singapore</t>
  </si>
  <si>
    <t>SG</t>
  </si>
  <si>
    <t>Slovakia *</t>
  </si>
  <si>
    <t>SK</t>
  </si>
  <si>
    <t>Slovenia *</t>
  </si>
  <si>
    <t>SI</t>
  </si>
  <si>
    <t>Solomon Islands</t>
  </si>
  <si>
    <t>SB</t>
  </si>
  <si>
    <t>Somalia</t>
  </si>
  <si>
    <t>SO</t>
  </si>
  <si>
    <t>South Africa</t>
  </si>
  <si>
    <t>http://www.nicd.ac.za/</t>
  </si>
  <si>
    <t>ZA</t>
  </si>
  <si>
    <t>Spain*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</si>
  <si>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</si>
  <si>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</si>
  <si>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</si>
  <si>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</si>
  <si>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</si>
  <si>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</si>
  <si>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</si>
  <si>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</si>
  <si>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</si>
  <si>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Sweden*</t>
  </si>
  <si>
    <t>SE</t>
  </si>
  <si>
    <t>Switzerland</t>
  </si>
  <si>
    <t>CH</t>
  </si>
  <si>
    <t>Syria</t>
  </si>
  <si>
    <t>SY</t>
  </si>
  <si>
    <t>Tajikistan</t>
  </si>
  <si>
    <t>At least 1</t>
  </si>
  <si>
    <t>http://www.who.int/csr/don/2009_10_09/en/index.html</t>
  </si>
  <si>
    <t>TJ</t>
  </si>
  <si>
    <t>Tanzania</t>
  </si>
  <si>
    <t>TZ</t>
  </si>
  <si>
    <t>Thailand</t>
  </si>
  <si>
    <t>TH</t>
  </si>
  <si>
    <t>Timor Leste</t>
  </si>
  <si>
    <t>TL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</si>
  <si>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</si>
  <si>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</si>
  <si>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</si>
  <si>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</si>
  <si>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</si>
  <si>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</si>
  <si>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</si>
  <si>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</si>
  <si>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Tuvalu</t>
  </si>
  <si>
    <t>TV</t>
  </si>
  <si>
    <t>Uganda</t>
  </si>
  <si>
    <t>UG</t>
  </si>
  <si>
    <t>UK</t>
  </si>
  <si>
    <t>http://www.hpa.org.uk/web/HPAweb&amp;HPAwebStandard/HPAweb_C/1243928258754</t>
  </si>
  <si>
    <t>http://www.ecdc.europa.eu/en/healthtopics/Pages/Influenza_A(H1N1)_Outbreak.aspx</t>
  </si>
  <si>
    <t>GB</t>
  </si>
  <si>
    <t>- Anguilla</t>
  </si>
  <si>
    <t>AI</t>
  </si>
  <si>
    <t>- Bermuda</t>
  </si>
  <si>
    <t>- British Virgin Islands</t>
  </si>
  <si>
    <t>- Cayman Islands</t>
  </si>
  <si>
    <t>KY</t>
  </si>
  <si>
    <t>- The Falklands</t>
  </si>
  <si>
    <t>FK</t>
  </si>
  <si>
    <t>- Gibraltar</t>
  </si>
  <si>
    <t>GI</t>
  </si>
  <si>
    <t>- Guernsey</t>
  </si>
  <si>
    <t>GG</t>
  </si>
  <si>
    <t>- Isle of Man</t>
  </si>
  <si>
    <t>IM</t>
  </si>
  <si>
    <t>- Jersey</t>
  </si>
  <si>
    <t>JE</t>
  </si>
  <si>
    <t>- Montserrat</t>
  </si>
  <si>
    <t>MS</t>
  </si>
  <si>
    <t>- Sovereign Base Area Cyprus</t>
  </si>
  <si>
    <t>- Turks and Caicos Islands</t>
  </si>
  <si>
    <t>TC</t>
  </si>
  <si>
    <t>Ukraine</t>
  </si>
  <si>
    <t>UA</t>
  </si>
  <si>
    <t>United Arab Emirates</t>
  </si>
  <si>
    <t>AE</t>
  </si>
  <si>
    <t>Uruguay</t>
  </si>
  <si>
    <t>UY</t>
  </si>
  <si>
    <t>US $</t>
  </si>
  <si>
    <t>http://new.paho.org/hq/index.php?option=com_content&amp;task=view&amp;id=2414&amp;Itemid=1915</t>
  </si>
  <si>
    <t>US</t>
  </si>
  <si>
    <t>-Guam</t>
  </si>
  <si>
    <t>GU</t>
  </si>
  <si>
    <t>- Northern Mariana Islands</t>
  </si>
  <si>
    <t>MP</t>
  </si>
  <si>
    <t>- Puerto Rico</t>
  </si>
  <si>
    <t>http://www.cdc.gov/h1n1flu/update.htm</t>
  </si>
  <si>
    <t>PR</t>
  </si>
  <si>
    <t>- Virgin Islands</t>
  </si>
  <si>
    <t>VI</t>
  </si>
  <si>
    <t>- American Samoa</t>
  </si>
  <si>
    <t>AS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</si>
  <si>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</si>
  <si>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</si>
  <si>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</si>
  <si>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</si>
  <si>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</si>
  <si>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</si>
  <si>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</si>
  <si>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</si>
  <si>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</si>
  <si>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</si>
  <si>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</si>
  <si>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</si>
  <si>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TOTAL **</t>
  </si>
  <si>
    <t>over 622482</t>
  </si>
  <si>
    <t>http://www.who.int/csr/don/en/</t>
  </si>
  <si>
    <t>Last updated</t>
  </si>
  <si>
    <t>*Kosovo's population figure taken from CIA World Factbook</t>
  </si>
  <si>
    <t>Nepal</t>
  </si>
  <si>
    <t>NP</t>
  </si>
  <si>
    <t>Seychelles</t>
  </si>
  <si>
    <t>SC</t>
  </si>
  <si>
    <t>The Marshall Islands</t>
  </si>
  <si>
    <t>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</si>
</sst>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/>
    <font>
      <sz val="11.0"/>
      <color rgb="FF000000"/>
      <name val="Inconsolata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fro.who.int/ddc/influenzaa/updates/" TargetMode="External"/><Relationship Id="rId190" Type="http://schemas.openxmlformats.org/officeDocument/2006/relationships/hyperlink" Target="http://www.afro.who.int/ddc/influenzaa/updates/" TargetMode="External"/><Relationship Id="rId42" Type="http://schemas.openxmlformats.org/officeDocument/2006/relationships/hyperlink" Target="http://ecdc.europa.eu/en/activities/surveillance/EISN/Pages/EISN_Bulletin.aspx" TargetMode="External"/><Relationship Id="rId41" Type="http://schemas.openxmlformats.org/officeDocument/2006/relationships/hyperlink" Target="http://www.wpro.who.int/southpacific" TargetMode="External"/><Relationship Id="rId44" Type="http://schemas.openxmlformats.org/officeDocument/2006/relationships/hyperlink" Target="http://www.afro.who.int/ddc/influenzaa/updates/" TargetMode="External"/><Relationship Id="rId194" Type="http://schemas.openxmlformats.org/officeDocument/2006/relationships/hyperlink" Target="http://www.hpa.org.uk/web/HPAweb&amp;HPAwebStandard/HPAweb_C/1243928258754" TargetMode="External"/><Relationship Id="rId43" Type="http://schemas.openxmlformats.org/officeDocument/2006/relationships/hyperlink" Target="http://new.paho.org/hq/index.php?option=com_content&amp;task=blogcategory&amp;id=805&amp;Itemid=569&amp;lang=en" TargetMode="External"/><Relationship Id="rId193" Type="http://schemas.openxmlformats.org/officeDocument/2006/relationships/hyperlink" Target="http://www.hpa.org.uk/web/HPAweb&amp;HPAwebStandard/HPAweb_C/1243928258754" TargetMode="External"/><Relationship Id="rId46" Type="http://schemas.openxmlformats.org/officeDocument/2006/relationships/hyperlink" Target="http://new.paho.org/hq/index.php?option=com_content&amp;task=blogcategory&amp;id=805&amp;Itemid=569&amp;lang=en" TargetMode="External"/><Relationship Id="rId192" Type="http://schemas.openxmlformats.org/officeDocument/2006/relationships/hyperlink" Target="http://www.ecdc.europa.eu/en/healthtopics/Pages/Influenza_A(H1N1)_Outbreak.aspx" TargetMode="External"/><Relationship Id="rId45" Type="http://schemas.openxmlformats.org/officeDocument/2006/relationships/hyperlink" Target="http://ecdc.europa.eu/en/activities/surveillance/EISN/Pages/EISN_Bulletin.aspx" TargetMode="External"/><Relationship Id="rId191" Type="http://schemas.openxmlformats.org/officeDocument/2006/relationships/hyperlink" Target="http://www.hpa.org.uk/web/HPAweb&amp;HPAwebStandard/HPAweb_C/1243928258754" TargetMode="External"/><Relationship Id="rId48" Type="http://schemas.openxmlformats.org/officeDocument/2006/relationships/hyperlink" Target="http://ecdc.europa.eu/en/activities/surveillance/EISN/Pages/EISN_Bulletin.aspx" TargetMode="External"/><Relationship Id="rId187" Type="http://schemas.openxmlformats.org/officeDocument/2006/relationships/hyperlink" Target="http://new.paho.org/hq/index.php?option=com_content&amp;task=blogcategory&amp;id=805&amp;Itemid=569&amp;lang=en" TargetMode="External"/><Relationship Id="rId47" Type="http://schemas.openxmlformats.org/officeDocument/2006/relationships/hyperlink" Target="http://ecdc.europa.eu/en/activities/surveillance/EISN/Pages/EISN_Bulletin.aspx" TargetMode="External"/><Relationship Id="rId186" Type="http://schemas.openxmlformats.org/officeDocument/2006/relationships/hyperlink" Target="http://ecdc.europa.eu/en/activities/surveillance/EISN/Pages/EISN_Bulletin.aspx" TargetMode="External"/><Relationship Id="rId185" Type="http://schemas.openxmlformats.org/officeDocument/2006/relationships/hyperlink" Target="http://www.searo.who.int/EN/Section10/Section2562.htm" TargetMode="External"/><Relationship Id="rId49" Type="http://schemas.openxmlformats.org/officeDocument/2006/relationships/hyperlink" Target="http://www.afro.who.int/ddc/influenzaa/updates/" TargetMode="External"/><Relationship Id="rId184" Type="http://schemas.openxmlformats.org/officeDocument/2006/relationships/hyperlink" Target="http://ecdc.europa.eu/en/activities/surveillance/EISN/Pages/EISN_Bulletin.aspx" TargetMode="External"/><Relationship Id="rId189" Type="http://schemas.openxmlformats.org/officeDocument/2006/relationships/hyperlink" Target="http://www.wpro.who.int/southpacific" TargetMode="External"/><Relationship Id="rId188" Type="http://schemas.openxmlformats.org/officeDocument/2006/relationships/hyperlink" Target="http://www.emro.who.int/csr/h1n1/h1n1_update.htm" TargetMode="External"/><Relationship Id="rId31" Type="http://schemas.openxmlformats.org/officeDocument/2006/relationships/hyperlink" Target="http://ecdc.europa.eu/en/activities/surveillance/EISN/Pages/EISN_Bulletin.aspx" TargetMode="External"/><Relationship Id="rId30" Type="http://schemas.openxmlformats.org/officeDocument/2006/relationships/hyperlink" Target="http://www.afro.who.int/ddc/influenzaa/updates/" TargetMode="External"/><Relationship Id="rId33" Type="http://schemas.openxmlformats.org/officeDocument/2006/relationships/hyperlink" Target="http://ecdc.europa.eu/en/activities/surveillance/EISN/Pages/EISN_Bulletin.aspx" TargetMode="External"/><Relationship Id="rId183" Type="http://schemas.openxmlformats.org/officeDocument/2006/relationships/hyperlink" Target="http://www.afro.who.int/ddc/influenzaa/updates/" TargetMode="External"/><Relationship Id="rId32" Type="http://schemas.openxmlformats.org/officeDocument/2006/relationships/hyperlink" Target="http://www.afro.who.int/ddc/influenzaa/updates/" TargetMode="External"/><Relationship Id="rId182" Type="http://schemas.openxmlformats.org/officeDocument/2006/relationships/hyperlink" Target="http://www.who.int/csr/don/2009_10_09/en/index.html" TargetMode="External"/><Relationship Id="rId35" Type="http://schemas.openxmlformats.org/officeDocument/2006/relationships/hyperlink" Target="http://www.afro.who.int/ddc/influenzaa/updates/" TargetMode="External"/><Relationship Id="rId181" Type="http://schemas.openxmlformats.org/officeDocument/2006/relationships/hyperlink" Target="http://www.emro.who.int/csr/h1n1/h1n1_update.htm" TargetMode="External"/><Relationship Id="rId34" Type="http://schemas.openxmlformats.org/officeDocument/2006/relationships/hyperlink" Target="http://www.phac-aspc.gc.ca/fluwatch/08-09/index-eng.php" TargetMode="External"/><Relationship Id="rId180" Type="http://schemas.openxmlformats.org/officeDocument/2006/relationships/hyperlink" Target="http://ecdc.europa.eu/en/activities/surveillance/EISN/Pages/EISN_Bulletin.aspx" TargetMode="External"/><Relationship Id="rId37" Type="http://schemas.openxmlformats.org/officeDocument/2006/relationships/hyperlink" Target="http://new.paho.org/hq/index.php?option=com_content&amp;task=blogcategory&amp;id=805&amp;Itemid=569&amp;lang=en" TargetMode="External"/><Relationship Id="rId176" Type="http://schemas.openxmlformats.org/officeDocument/2006/relationships/hyperlink" Target="http://www.emro.who.int/csr/h1n1/" TargetMode="External"/><Relationship Id="rId36" Type="http://schemas.openxmlformats.org/officeDocument/2006/relationships/hyperlink" Target="http://www.who-africa.org/index.php?Itemid=2544" TargetMode="External"/><Relationship Id="rId175" Type="http://schemas.openxmlformats.org/officeDocument/2006/relationships/hyperlink" Target="http://ecdc.europa.eu/en/activities/surveillance/EISN/Pages/EISN_Bulletin.aspx" TargetMode="External"/><Relationship Id="rId39" Type="http://schemas.openxmlformats.org/officeDocument/2006/relationships/hyperlink" Target="http://new.paho.org/hq/index.php?option=com_content&amp;task=blogcategory&amp;id=805&amp;Itemid=569&amp;lang=en" TargetMode="External"/><Relationship Id="rId174" Type="http://schemas.openxmlformats.org/officeDocument/2006/relationships/hyperlink" Target="http://www.ecdc.europa.eu/en/Health*5Ftopics/novel*5Finfluenza*5Fvirus/2009*5FOutbreak/" TargetMode="External"/><Relationship Id="rId38" Type="http://schemas.openxmlformats.org/officeDocument/2006/relationships/hyperlink" Target="http://ecdc.europa.eu/en/activities/surveillance/EISN/Pages/EISN_Bulletin.aspx" TargetMode="External"/><Relationship Id="rId173" Type="http://schemas.openxmlformats.org/officeDocument/2006/relationships/hyperlink" Target="http://ecdc.europa.eu/en/activities/surveillance/EISN/Pages/EISN_Bulletin.aspx" TargetMode="External"/><Relationship Id="rId179" Type="http://schemas.openxmlformats.org/officeDocument/2006/relationships/hyperlink" Target="http://ecdc.europa.eu/en/activities/surveillance/EISN/Pages/EISN_Bulletin.aspx" TargetMode="External"/><Relationship Id="rId178" Type="http://schemas.openxmlformats.org/officeDocument/2006/relationships/hyperlink" Target="http://www.afro.who.int/ddc/influenzaa/updates/" TargetMode="External"/><Relationship Id="rId177" Type="http://schemas.openxmlformats.org/officeDocument/2006/relationships/hyperlink" Target="http://new.paho.org/hq/index.php?option=com_content&amp;task=blogcategory&amp;id=805&amp;Itemid=569&amp;lang=en" TargetMode="External"/><Relationship Id="rId20" Type="http://schemas.openxmlformats.org/officeDocument/2006/relationships/hyperlink" Target="http://ecdc.europa.eu/en/activities/surveillance/EISN/Pages/EISN_Bulletin.aspx" TargetMode="External"/><Relationship Id="rId22" Type="http://schemas.openxmlformats.org/officeDocument/2006/relationships/hyperlink" Target="http://new.paho.org/hq/index.php?option=com_content&amp;task=blogcategory&amp;id=805&amp;Itemid=569&amp;lang=en" TargetMode="External"/><Relationship Id="rId21" Type="http://schemas.openxmlformats.org/officeDocument/2006/relationships/hyperlink" Target="http://www.searo.who.int/EN/Section10/Section2562.htm" TargetMode="External"/><Relationship Id="rId24" Type="http://schemas.openxmlformats.org/officeDocument/2006/relationships/hyperlink" Target="http://www.afro.who.int/ddc/influenzaa/updates/" TargetMode="External"/><Relationship Id="rId23" Type="http://schemas.openxmlformats.org/officeDocument/2006/relationships/hyperlink" Target="http://www.who.int/csr/disease/swineflu/en/index.html" TargetMode="External"/><Relationship Id="rId26" Type="http://schemas.openxmlformats.org/officeDocument/2006/relationships/hyperlink" Target="http://portal.saude.gov.br/portal/arquivos/pdf/informe_influenza_se_33_25_08_2009.pdf" TargetMode="External"/><Relationship Id="rId25" Type="http://schemas.openxmlformats.org/officeDocument/2006/relationships/hyperlink" Target="http://new.paho.org/hq/index.php?option=com_content&amp;task=blogcategory&amp;id=805&amp;Itemid=569&amp;lang=en" TargetMode="External"/><Relationship Id="rId28" Type="http://schemas.openxmlformats.org/officeDocument/2006/relationships/hyperlink" Target="http://ecdc.europa.eu/en/activities/surveillance/EISN/Pages/EISN_Bulletin.aspx" TargetMode="External"/><Relationship Id="rId27" Type="http://schemas.openxmlformats.org/officeDocument/2006/relationships/hyperlink" Target="http://new.paho.org/hq/index.php?option=com_content&amp;task=blogcategory&amp;id=805&amp;Itemid=569&amp;lang=en" TargetMode="External"/><Relationship Id="rId29" Type="http://schemas.openxmlformats.org/officeDocument/2006/relationships/hyperlink" Target="http://ecdc.europa.eu/en/activities/surveillance/EISN/Pages/EISN_Bulletin.aspx" TargetMode="External"/><Relationship Id="rId11" Type="http://schemas.openxmlformats.org/officeDocument/2006/relationships/hyperlink" Target="http://new.paho.org/hq/index.php?option=com_content&amp;task=blogcategory&amp;id=805&amp;Itemid=569&amp;lang=en" TargetMode="External"/><Relationship Id="rId10" Type="http://schemas.openxmlformats.org/officeDocument/2006/relationships/hyperlink" Target="http://ecdc.europa.eu/en/activities/surveillance/EISN/Pages/EISN_Bulletin.aspx" TargetMode="External"/><Relationship Id="rId13" Type="http://schemas.openxmlformats.org/officeDocument/2006/relationships/hyperlink" Target="http://new.paho.org/hq/index.php?option=com_content&amp;task=blogcategory&amp;id=805&amp;Itemid=569&amp;lang=en" TargetMode="External"/><Relationship Id="rId12" Type="http://schemas.openxmlformats.org/officeDocument/2006/relationships/hyperlink" Target="http://www.who.int/csr/don/2009_08_04/en/index.html" TargetMode="External"/><Relationship Id="rId15" Type="http://schemas.openxmlformats.org/officeDocument/2006/relationships/hyperlink" Target="http://ecdc.europa.eu/en/activities/surveillance/EISN/Pages/EISN_Bulletin.aspx" TargetMode="External"/><Relationship Id="rId198" Type="http://schemas.openxmlformats.org/officeDocument/2006/relationships/hyperlink" Target="http://www.hpa.org.uk/web/HPAweb&amp;HPAwebStandard/HPAweb_C/1243928258754" TargetMode="External"/><Relationship Id="rId14" Type="http://schemas.openxmlformats.org/officeDocument/2006/relationships/hyperlink" Target="http://www.emro.who.int/csr/h1n1/" TargetMode="External"/><Relationship Id="rId197" Type="http://schemas.openxmlformats.org/officeDocument/2006/relationships/hyperlink" Target="http://www.hpa.org.uk/web/HPAweb&amp;HPAwebStandard/HPAweb_C/1243928258754" TargetMode="External"/><Relationship Id="rId17" Type="http://schemas.openxmlformats.org/officeDocument/2006/relationships/hyperlink" Target="http://ecdc.europa.eu/en/activities/surveillance/EISN/Pages/EISN_Bulletin.aspx" TargetMode="External"/><Relationship Id="rId196" Type="http://schemas.openxmlformats.org/officeDocument/2006/relationships/hyperlink" Target="http://www.hpa.org.uk/web/HPAweb&amp;HPAwebStandard/HPAweb_C/1243928258754" TargetMode="External"/><Relationship Id="rId16" Type="http://schemas.openxmlformats.org/officeDocument/2006/relationships/hyperlink" Target="http://new.paho.org/hq/index.php?option=com_content&amp;task=blogcategory&amp;id=805&amp;Itemid=569&amp;lang=en" TargetMode="External"/><Relationship Id="rId195" Type="http://schemas.openxmlformats.org/officeDocument/2006/relationships/hyperlink" Target="http://www.hpa.org.uk/web/HPAweb&amp;HPAwebStandard/HPAweb_C/1243928258754" TargetMode="External"/><Relationship Id="rId19" Type="http://schemas.openxmlformats.org/officeDocument/2006/relationships/hyperlink" Target="http://new.paho.org/hq/index.php?option=com_content&amp;task=blogcategory&amp;id=805&amp;Itemid=569&amp;lang=en" TargetMode="External"/><Relationship Id="rId18" Type="http://schemas.openxmlformats.org/officeDocument/2006/relationships/hyperlink" Target="http://ecdc.europa.eu/en/activities/surveillance/EISN/Pages/EISN_Bulletin.aspx" TargetMode="External"/><Relationship Id="rId199" Type="http://schemas.openxmlformats.org/officeDocument/2006/relationships/hyperlink" Target="http://www.hpa.org.uk/web/HPAweb&amp;HPAwebStandard/HPAweb_C/1243928258754" TargetMode="External"/><Relationship Id="rId84" Type="http://schemas.openxmlformats.org/officeDocument/2006/relationships/hyperlink" Target="http://ecdc.europa.eu/en/activities/surveillance/EISN/Pages/EISN_Bulletin.aspx" TargetMode="External"/><Relationship Id="rId83" Type="http://schemas.openxmlformats.org/officeDocument/2006/relationships/hyperlink" Target="http://new.paho.org/hq/index.php?option=com_content&amp;task=blogcategory&amp;id=805&amp;Itemid=569&amp;lang=en" TargetMode="External"/><Relationship Id="rId86" Type="http://schemas.openxmlformats.org/officeDocument/2006/relationships/hyperlink" Target="http://ecdc.europa.eu/en/activities/surveillance/EISN/Pages/EISN_Bulletin.aspx" TargetMode="External"/><Relationship Id="rId85" Type="http://schemas.openxmlformats.org/officeDocument/2006/relationships/hyperlink" Target="http://ecdc.europa.eu/en/activities/surveillance/EISN/Pages/EISN_Bulletin.aspx" TargetMode="External"/><Relationship Id="rId88" Type="http://schemas.openxmlformats.org/officeDocument/2006/relationships/hyperlink" Target="http://ecdc.europa.eu/en/activities/surveillance/EISN/Pages/EISN_Bulletin.aspx" TargetMode="External"/><Relationship Id="rId150" Type="http://schemas.openxmlformats.org/officeDocument/2006/relationships/hyperlink" Target="http://new.paho.org/hq/index.php?option=com_content&amp;task=blogcategory&amp;id=805&amp;Itemid=569&amp;lang=en" TargetMode="External"/><Relationship Id="rId87" Type="http://schemas.openxmlformats.org/officeDocument/2006/relationships/hyperlink" Target="http://www.searo.who.int/EN/Section10/Section2562.htm" TargetMode="External"/><Relationship Id="rId89" Type="http://schemas.openxmlformats.org/officeDocument/2006/relationships/hyperlink" Target="http://www.emro.who.int/csr/h1n1/" TargetMode="External"/><Relationship Id="rId80" Type="http://schemas.openxmlformats.org/officeDocument/2006/relationships/hyperlink" Target="http://new.paho.org/hq/index.php?option=com_content&amp;task=blogcategory&amp;id=805&amp;Itemid=569&amp;lang=en" TargetMode="External"/><Relationship Id="rId82" Type="http://schemas.openxmlformats.org/officeDocument/2006/relationships/hyperlink" Target="http://new.paho.org/hq/index.php?option=com_content&amp;task=blogcategory&amp;id=805&amp;Itemid=569&amp;lang=en" TargetMode="External"/><Relationship Id="rId81" Type="http://schemas.openxmlformats.org/officeDocument/2006/relationships/hyperlink" Target="http://new.paho.org/hq/index.php?option=com_content&amp;task=blogcategory&amp;id=805&amp;Itemid=569&amp;lang=en" TargetMode="External"/><Relationship Id="rId1" Type="http://schemas.openxmlformats.org/officeDocument/2006/relationships/hyperlink" Target="http://www.emro.who.int/csr/h1n1/h1n1_update.htm" TargetMode="External"/><Relationship Id="rId2" Type="http://schemas.openxmlformats.org/officeDocument/2006/relationships/hyperlink" Target="http://ecdc.europa.eu/en/activities/surveillance/EISN/Pages/EISN_Bulletin.aspx" TargetMode="External"/><Relationship Id="rId3" Type="http://schemas.openxmlformats.org/officeDocument/2006/relationships/hyperlink" Target="http://www.afro.who.int/ddc/influenzaa/updates/" TargetMode="External"/><Relationship Id="rId149" Type="http://schemas.openxmlformats.org/officeDocument/2006/relationships/hyperlink" Target="http://ecdc.europa.eu/en/activities/surveillance/EISN/Pages/EISN_Bulletin.aspx" TargetMode="External"/><Relationship Id="rId4" Type="http://schemas.openxmlformats.org/officeDocument/2006/relationships/hyperlink" Target="http://www.ands.dz/grippe-porcine.htm" TargetMode="External"/><Relationship Id="rId148" Type="http://schemas.openxmlformats.org/officeDocument/2006/relationships/hyperlink" Target="http://www.wpro.who.int/southpacific" TargetMode="External"/><Relationship Id="rId9" Type="http://schemas.openxmlformats.org/officeDocument/2006/relationships/hyperlink" Target="http://ecdc.europa.eu/en/activities/surveillance/EISN/Pages/EISN_Bulletin.aspx" TargetMode="External"/><Relationship Id="rId143" Type="http://schemas.openxmlformats.org/officeDocument/2006/relationships/hyperlink" Target="http://new.paho.org/hq/index.php?option=com_content&amp;task=blogcategory&amp;id=805&amp;Itemid=569&amp;lang=en" TargetMode="External"/><Relationship Id="rId142" Type="http://schemas.openxmlformats.org/officeDocument/2006/relationships/hyperlink" Target="http://ecdc.europa.eu/en/activities/surveillance/EISN/Pages/EISN_Bulletin.aspx" TargetMode="External"/><Relationship Id="rId141" Type="http://schemas.openxmlformats.org/officeDocument/2006/relationships/hyperlink" Target="http://ecdc.europa.eu/en/activities/surveillance/EISN/Pages/EISN_Bulletin.aspx" TargetMode="External"/><Relationship Id="rId140" Type="http://schemas.openxmlformats.org/officeDocument/2006/relationships/hyperlink" Target="http://new.paho.org/hq/index.php?option=com_content&amp;task=blogcategory&amp;id=805&amp;Itemid=569&amp;lang=en" TargetMode="External"/><Relationship Id="rId5" Type="http://schemas.openxmlformats.org/officeDocument/2006/relationships/hyperlink" Target="http://www.who.int/csr/don/2009_07_27/en/index.html" TargetMode="External"/><Relationship Id="rId147" Type="http://schemas.openxmlformats.org/officeDocument/2006/relationships/hyperlink" Target="http://www.emro.who.int/csr/h1n1/h1n1_update.htm" TargetMode="External"/><Relationship Id="rId6" Type="http://schemas.openxmlformats.org/officeDocument/2006/relationships/hyperlink" Target="http://www.afro.who.int/ddc/influenzaa/updates/" TargetMode="External"/><Relationship Id="rId146" Type="http://schemas.openxmlformats.org/officeDocument/2006/relationships/hyperlink" Target="http://www.emro.who.int/csr/h1n1/" TargetMode="External"/><Relationship Id="rId7" Type="http://schemas.openxmlformats.org/officeDocument/2006/relationships/hyperlink" Target="http://new.paho.org/hq/index.php?option=com_content&amp;task=blogcategory&amp;id=805&amp;Itemid=569" TargetMode="External"/><Relationship Id="rId145" Type="http://schemas.openxmlformats.org/officeDocument/2006/relationships/hyperlink" Target="http://ecdc.europa.eu/en/activities/surveillance/EISN/Pages/EISN_Bulletin.aspx" TargetMode="External"/><Relationship Id="rId8" Type="http://schemas.openxmlformats.org/officeDocument/2006/relationships/hyperlink" Target="http://ecdc.europa.eu/en/activities/surveillance/EISN/Pages/EISN_Bulletin.aspx" TargetMode="External"/><Relationship Id="rId144" Type="http://schemas.openxmlformats.org/officeDocument/2006/relationships/hyperlink" Target="http://www.afro.who.int/ddc/influenzaa/updates/" TargetMode="External"/><Relationship Id="rId73" Type="http://schemas.openxmlformats.org/officeDocument/2006/relationships/hyperlink" Target="http://www.wpro.who.int/southpacific" TargetMode="External"/><Relationship Id="rId72" Type="http://schemas.openxmlformats.org/officeDocument/2006/relationships/hyperlink" Target="http://new.paho.org/hq/index.php?option=com_content&amp;task=blogcategory&amp;id=805&amp;Itemid=569&amp;lang=en" TargetMode="External"/><Relationship Id="rId75" Type="http://schemas.openxmlformats.org/officeDocument/2006/relationships/hyperlink" Target="http://ecdc.europa.eu/en/activities/surveillance/EISN/Pages/EISN_Bulletin.aspx" TargetMode="External"/><Relationship Id="rId74" Type="http://schemas.openxmlformats.org/officeDocument/2006/relationships/hyperlink" Target="http://www.afro.who.int/ddc/influenzaa/updates/" TargetMode="External"/><Relationship Id="rId77" Type="http://schemas.openxmlformats.org/officeDocument/2006/relationships/hyperlink" Target="http://www.afro.who.int/ddc/influenzaa/updates/" TargetMode="External"/><Relationship Id="rId76" Type="http://schemas.openxmlformats.org/officeDocument/2006/relationships/hyperlink" Target="http://ecdc.europa.eu/en/activities/surveillance/EISN/Pages/EISN_Bulletin.aspx" TargetMode="External"/><Relationship Id="rId79" Type="http://schemas.openxmlformats.org/officeDocument/2006/relationships/hyperlink" Target="http://www.who.int/csr/don/2009_08_04/en/index.html" TargetMode="External"/><Relationship Id="rId78" Type="http://schemas.openxmlformats.org/officeDocument/2006/relationships/hyperlink" Target="http://ecdc.europa.eu/en/activities/surveillance/EISN/Pages/EISN_Bulletin.aspx" TargetMode="External"/><Relationship Id="rId71" Type="http://schemas.openxmlformats.org/officeDocument/2006/relationships/hyperlink" Target="http://new.paho.org/hq/index.php?option=com_content&amp;task=view&amp;id=1768&amp;Itemid=1167" TargetMode="External"/><Relationship Id="rId70" Type="http://schemas.openxmlformats.org/officeDocument/2006/relationships/hyperlink" Target="http://www.ecdc.europa.eu/en/Health*5Ftopics/novel*5Finfluenza*5Fvirus/2009*5FOutbreak/" TargetMode="External"/><Relationship Id="rId139" Type="http://schemas.openxmlformats.org/officeDocument/2006/relationships/hyperlink" Target="http://new.paho.org/hq/index.php?option=com_content&amp;task=blogcategory&amp;id=805&amp;Itemid=569&amp;lang=en" TargetMode="External"/><Relationship Id="rId138" Type="http://schemas.openxmlformats.org/officeDocument/2006/relationships/hyperlink" Target="http://new.paho.org/hq/index.php?option=com_content&amp;task=view&amp;id=2005&amp;Itemid=1167" TargetMode="External"/><Relationship Id="rId137" Type="http://schemas.openxmlformats.org/officeDocument/2006/relationships/hyperlink" Target="http://new.paho.org/hq/index.php?option=com_content&amp;task=blogcategory&amp;id=805&amp;Itemid=569&amp;lang=en" TargetMode="External"/><Relationship Id="rId132" Type="http://schemas.openxmlformats.org/officeDocument/2006/relationships/hyperlink" Target="http://www.afro.who.int/ddc/influenzaa/updates/" TargetMode="External"/><Relationship Id="rId131" Type="http://schemas.openxmlformats.org/officeDocument/2006/relationships/hyperlink" Target="http://www.searo.who.int/EN/Section10/Section2562.htm" TargetMode="External"/><Relationship Id="rId130" Type="http://schemas.openxmlformats.org/officeDocument/2006/relationships/hyperlink" Target="http://ecdc.europa.eu/en/activities/surveillance/EISN/Pages/EISN_Bulletin.aspx" TargetMode="External"/><Relationship Id="rId136" Type="http://schemas.openxmlformats.org/officeDocument/2006/relationships/hyperlink" Target="http://new.paho.org/hq/index.php?option=com_content&amp;task=blogcategory&amp;id=805&amp;Itemid=569&amp;lang=en" TargetMode="External"/><Relationship Id="rId135" Type="http://schemas.openxmlformats.org/officeDocument/2006/relationships/hyperlink" Target="http://new.paho.org/hq/index.php?option=com_content&amp;task=blogcategory&amp;id=805&amp;Itemid=569&amp;lang=en" TargetMode="External"/><Relationship Id="rId134" Type="http://schemas.openxmlformats.org/officeDocument/2006/relationships/hyperlink" Target="http://ecdc.europa.eu/en/activities/surveillance/EISN/Pages/EISN_Bulletin.aspx" TargetMode="External"/><Relationship Id="rId133" Type="http://schemas.openxmlformats.org/officeDocument/2006/relationships/hyperlink" Target="http://www.wpro.who.int/southpacific" TargetMode="External"/><Relationship Id="rId62" Type="http://schemas.openxmlformats.org/officeDocument/2006/relationships/hyperlink" Target="http://ecdc.europa.eu/en/activities/surveillance/EISN/Pages/EISN_Bulletin.aspx" TargetMode="External"/><Relationship Id="rId61" Type="http://schemas.openxmlformats.org/officeDocument/2006/relationships/hyperlink" Target="http://www.wpro.who.int/southpacific" TargetMode="External"/><Relationship Id="rId64" Type="http://schemas.openxmlformats.org/officeDocument/2006/relationships/hyperlink" Target="http://new.paho.org/hq/index.php?option=com_content&amp;task=view&amp;id=1725&amp;Itemid=1167" TargetMode="External"/><Relationship Id="rId63" Type="http://schemas.openxmlformats.org/officeDocument/2006/relationships/hyperlink" Target="http://ecdc.europa.eu/en/activities/surveillance/EISN/Pages/EISN_Bulletin.aspx" TargetMode="External"/><Relationship Id="rId66" Type="http://schemas.openxmlformats.org/officeDocument/2006/relationships/hyperlink" Target="http://new.paho.org/hq/index.php?option=com_content&amp;task=blogcategory&amp;id=805&amp;Itemid=569&amp;lang=en" TargetMode="External"/><Relationship Id="rId172" Type="http://schemas.openxmlformats.org/officeDocument/2006/relationships/hyperlink" Target="http://www.nicd.ac.za/" TargetMode="External"/><Relationship Id="rId65" Type="http://schemas.openxmlformats.org/officeDocument/2006/relationships/hyperlink" Target="http://www.wpro.who.int/southpacific" TargetMode="External"/><Relationship Id="rId171" Type="http://schemas.openxmlformats.org/officeDocument/2006/relationships/hyperlink" Target="http://ecdc.europa.eu/en/activities/surveillance/EISN/Pages/EISN_Bulletin.aspx" TargetMode="External"/><Relationship Id="rId68" Type="http://schemas.openxmlformats.org/officeDocument/2006/relationships/hyperlink" Target="http://www.wpro.who.int/southpacific" TargetMode="External"/><Relationship Id="rId170" Type="http://schemas.openxmlformats.org/officeDocument/2006/relationships/hyperlink" Target="http://www.emro.who.int/csr/h1n1/h1n1_update.htm" TargetMode="External"/><Relationship Id="rId67" Type="http://schemas.openxmlformats.org/officeDocument/2006/relationships/hyperlink" Target="http://new.paho.org/hq/index.php?option=com_content&amp;task=blogcategory&amp;id=805&amp;Itemid=569&amp;lang=en" TargetMode="External"/><Relationship Id="rId60" Type="http://schemas.openxmlformats.org/officeDocument/2006/relationships/hyperlink" Target="http://www.afro.who.int/ddc/influenzaa/updates/" TargetMode="External"/><Relationship Id="rId165" Type="http://schemas.openxmlformats.org/officeDocument/2006/relationships/hyperlink" Target="http://ecdc.europa.eu/en/activities/surveillance/EISN/Pages/EISN_Bulletin.aspx" TargetMode="External"/><Relationship Id="rId69" Type="http://schemas.openxmlformats.org/officeDocument/2006/relationships/hyperlink" Target="http://www.ecdc.europa.eu/en/Health*5Ftopics/novel*5Finfluenza*5Fvirus/2009*5FOutbreak/" TargetMode="External"/><Relationship Id="rId164" Type="http://schemas.openxmlformats.org/officeDocument/2006/relationships/hyperlink" Target="http://www.emro.who.int/csr/h1n1/h1n1_update.htm" TargetMode="External"/><Relationship Id="rId163" Type="http://schemas.openxmlformats.org/officeDocument/2006/relationships/hyperlink" Target="http://www.afro.who.int/ddc/influenzaa/updates/" TargetMode="External"/><Relationship Id="rId162" Type="http://schemas.openxmlformats.org/officeDocument/2006/relationships/hyperlink" Target="http://ecdc.europa.eu/en/activities/surveillance/EISN/Pages/EISN_Bulletin.aspx" TargetMode="External"/><Relationship Id="rId169" Type="http://schemas.openxmlformats.org/officeDocument/2006/relationships/hyperlink" Target="http://ecdc.europa.eu/en/activities/surveillance/EISN/Pages/EISN_Bulletin.aspx" TargetMode="External"/><Relationship Id="rId168" Type="http://schemas.openxmlformats.org/officeDocument/2006/relationships/hyperlink" Target="http://ecdc.europa.eu/en/activities/surveillance/EISN/Pages/EISN_Bulletin.aspx" TargetMode="External"/><Relationship Id="rId167" Type="http://schemas.openxmlformats.org/officeDocument/2006/relationships/hyperlink" Target="http://ecdc.europa.eu/en/activities/surveillance/EISN/Pages/EISN_Bulletin.aspx" TargetMode="External"/><Relationship Id="rId166" Type="http://schemas.openxmlformats.org/officeDocument/2006/relationships/hyperlink" Target="http://ecdc.europa.eu/en/activities/surveillance/EISN/Pages/EISN_Bulletin.aspx" TargetMode="External"/><Relationship Id="rId51" Type="http://schemas.openxmlformats.org/officeDocument/2006/relationships/hyperlink" Target="http://www.emro.who.int/csr/h1n1/" TargetMode="External"/><Relationship Id="rId50" Type="http://schemas.openxmlformats.org/officeDocument/2006/relationships/hyperlink" Target="http://ecdc.europa.eu/en/activities/surveillance/EISN/Pages/EISN_Bulletin.aspx" TargetMode="External"/><Relationship Id="rId53" Type="http://schemas.openxmlformats.org/officeDocument/2006/relationships/hyperlink" Target="http://new.paho.org/hq/index.php?option=com_content&amp;task=blogcategory&amp;id=805&amp;Itemid=569&amp;lang=en" TargetMode="External"/><Relationship Id="rId52" Type="http://schemas.openxmlformats.org/officeDocument/2006/relationships/hyperlink" Target="http://new.paho.org/hq/index.php?option=com_content&amp;task=blogcategory&amp;id=805&amp;Itemid=569&amp;lang=en" TargetMode="External"/><Relationship Id="rId55" Type="http://schemas.openxmlformats.org/officeDocument/2006/relationships/hyperlink" Target="http://www.emro.who.int/csr/h1n1/h1n1_update.htm" TargetMode="External"/><Relationship Id="rId161" Type="http://schemas.openxmlformats.org/officeDocument/2006/relationships/hyperlink" Target="http://new.paho.org/hq/index.php?option=com_content&amp;task=blogcategory&amp;id=805&amp;Itemid=569&amp;lang=en" TargetMode="External"/><Relationship Id="rId54" Type="http://schemas.openxmlformats.org/officeDocument/2006/relationships/hyperlink" Target="http://new.paho.org/hq/index.php?option=com_content&amp;task=blogcategory&amp;id=805&amp;Itemid=569&amp;lang=en" TargetMode="External"/><Relationship Id="rId160" Type="http://schemas.openxmlformats.org/officeDocument/2006/relationships/hyperlink" Target="http://new.paho.org/hq/index.php?option=com_content&amp;task=blogcategory&amp;id=805&amp;Itemid=569&amp;lang=en" TargetMode="External"/><Relationship Id="rId57" Type="http://schemas.openxmlformats.org/officeDocument/2006/relationships/hyperlink" Target="http://ecdc.europa.eu/en/activities/surveillance/EISN/Pages/EISN_Bulletin.aspx" TargetMode="External"/><Relationship Id="rId56" Type="http://schemas.openxmlformats.org/officeDocument/2006/relationships/hyperlink" Target="http://www.emro.who.int/csr/h1n1/" TargetMode="External"/><Relationship Id="rId159" Type="http://schemas.openxmlformats.org/officeDocument/2006/relationships/hyperlink" Target="http://new.paho.org/hq/index.php?option=com_content&amp;task=blogcategory&amp;id=805&amp;Itemid=569&amp;lang=en" TargetMode="External"/><Relationship Id="rId59" Type="http://schemas.openxmlformats.org/officeDocument/2006/relationships/hyperlink" Target="http://ecdc.europa.eu/en/activities/surveillance/EISN/Pages/EISN_Bulletin.aspx" TargetMode="External"/><Relationship Id="rId154" Type="http://schemas.openxmlformats.org/officeDocument/2006/relationships/hyperlink" Target="http://ecdc.europa.eu/en/activities/surveillance/EISN/Pages/EISN_Bulletin.aspx" TargetMode="External"/><Relationship Id="rId58" Type="http://schemas.openxmlformats.org/officeDocument/2006/relationships/hyperlink" Target="http://new.paho.org/hq/index.php?option=com_content&amp;task=blogcategory&amp;id=805&amp;Itemid=569&amp;lang=en" TargetMode="External"/><Relationship Id="rId153" Type="http://schemas.openxmlformats.org/officeDocument/2006/relationships/hyperlink" Target="http://new.paho.org/hq/index.php?option=com_content&amp;task=blogcategory&amp;id=805&amp;Itemid=569&amp;lang=en" TargetMode="External"/><Relationship Id="rId152" Type="http://schemas.openxmlformats.org/officeDocument/2006/relationships/hyperlink" Target="http://new.paho.org/hq/index.php?option=com_content&amp;task=blogcategory&amp;id=805&amp;Itemid=569&amp;lang=en" TargetMode="External"/><Relationship Id="rId151" Type="http://schemas.openxmlformats.org/officeDocument/2006/relationships/hyperlink" Target="http://www.wpro.who.int/southpacific" TargetMode="External"/><Relationship Id="rId158" Type="http://schemas.openxmlformats.org/officeDocument/2006/relationships/hyperlink" Target="http://www.afro.who.int/ddc/influenzaa/updates/" TargetMode="External"/><Relationship Id="rId157" Type="http://schemas.openxmlformats.org/officeDocument/2006/relationships/hyperlink" Target="http://ecdc.europa.eu/en/activities/surveillance/EISN/Pages/EISN_Bulletin.aspx" TargetMode="External"/><Relationship Id="rId156" Type="http://schemas.openxmlformats.org/officeDocument/2006/relationships/hyperlink" Target="http://www.emro.who.int/csr/h1n1/h1n1_update.htm" TargetMode="External"/><Relationship Id="rId155" Type="http://schemas.openxmlformats.org/officeDocument/2006/relationships/hyperlink" Target="http://ecdc.europa.eu/en/activities/surveillance/EISN/Pages/EISN_Bulletin.aspx" TargetMode="External"/><Relationship Id="rId107" Type="http://schemas.openxmlformats.org/officeDocument/2006/relationships/hyperlink" Target="http://www.emro.who.int/csr/h1n1/h1n1_update.htm" TargetMode="External"/><Relationship Id="rId228" Type="http://schemas.openxmlformats.org/officeDocument/2006/relationships/drawing" Target="../drawings/drawing1.xml"/><Relationship Id="rId106" Type="http://schemas.openxmlformats.org/officeDocument/2006/relationships/hyperlink" Target="http://ecdc.europa.eu/en/activities/surveillance/EISN/Pages/EISN_Bulletin.aspx" TargetMode="External"/><Relationship Id="rId227" Type="http://schemas.openxmlformats.org/officeDocument/2006/relationships/hyperlink" Target="http://ecdc.europa.eu/en/activities/surveillance/EISN/Pages/EISN_Bulletin.aspx" TargetMode="External"/><Relationship Id="rId105" Type="http://schemas.openxmlformats.org/officeDocument/2006/relationships/hyperlink" Target="http://www.who.int/csr/disease/swineflu/en/index.html" TargetMode="External"/><Relationship Id="rId226" Type="http://schemas.openxmlformats.org/officeDocument/2006/relationships/hyperlink" Target="http://www.afro.who.int/ddc/influenzaa/updates/" TargetMode="External"/><Relationship Id="rId104" Type="http://schemas.openxmlformats.org/officeDocument/2006/relationships/hyperlink" Target="http://ecdc.europa.eu/en/activities/surveillance/EISN/Pages/EISN_Bulletin.aspx" TargetMode="External"/><Relationship Id="rId225" Type="http://schemas.openxmlformats.org/officeDocument/2006/relationships/hyperlink" Target="http://ecdc.europa.eu/en/activities/surveillance/EISN/Pages/EISN_Bulletin.aspx" TargetMode="External"/><Relationship Id="rId109" Type="http://schemas.openxmlformats.org/officeDocument/2006/relationships/hyperlink" Target="http://ecdc.europa.eu/en/activities/surveillance/EISN/Pages/EISN_Bulletin.aspx" TargetMode="External"/><Relationship Id="rId108" Type="http://schemas.openxmlformats.org/officeDocument/2006/relationships/hyperlink" Target="http://ecdc.europa.eu/en/activities/surveillance/EISN/Pages/EISN_Bulletin.aspx" TargetMode="External"/><Relationship Id="rId220" Type="http://schemas.openxmlformats.org/officeDocument/2006/relationships/hyperlink" Target="http://ecdc.europa.eu/en/activities/surveillance/EISN/Pages/EISN_Bulletin.aspx" TargetMode="External"/><Relationship Id="rId103" Type="http://schemas.openxmlformats.org/officeDocument/2006/relationships/hyperlink" Target="http://www.searo.who.int/EN/Section10/Section2562.htm" TargetMode="External"/><Relationship Id="rId224" Type="http://schemas.openxmlformats.org/officeDocument/2006/relationships/hyperlink" Target="http://www.who.int/csr/don/en/" TargetMode="External"/><Relationship Id="rId102" Type="http://schemas.openxmlformats.org/officeDocument/2006/relationships/hyperlink" Target="http://www.wpro.who.int/southpacific" TargetMode="External"/><Relationship Id="rId223" Type="http://schemas.openxmlformats.org/officeDocument/2006/relationships/hyperlink" Target="http://www.afro.who.int/ddc/influenzaa/updates/" TargetMode="External"/><Relationship Id="rId101" Type="http://schemas.openxmlformats.org/officeDocument/2006/relationships/hyperlink" Target="http://www.afro.who.int/ddc/influenzaa/updates/" TargetMode="External"/><Relationship Id="rId222" Type="http://schemas.openxmlformats.org/officeDocument/2006/relationships/hyperlink" Target="http://www.afro.who.int/ddc/influenzaa/updates/" TargetMode="External"/><Relationship Id="rId100" Type="http://schemas.openxmlformats.org/officeDocument/2006/relationships/hyperlink" Target="http://www.emro.who.int/csr/h1n1/" TargetMode="External"/><Relationship Id="rId221" Type="http://schemas.openxmlformats.org/officeDocument/2006/relationships/hyperlink" Target="http://www.emro.who.int/csr/h1n1/" TargetMode="External"/><Relationship Id="rId217" Type="http://schemas.openxmlformats.org/officeDocument/2006/relationships/hyperlink" Target="http://www.wpro.who.int/southpacific" TargetMode="External"/><Relationship Id="rId216" Type="http://schemas.openxmlformats.org/officeDocument/2006/relationships/hyperlink" Target="http://new.paho.org/hq/index.php?option=com_content&amp;task=blogcategory&amp;id=805&amp;Itemid=569&amp;lang=en" TargetMode="External"/><Relationship Id="rId215" Type="http://schemas.openxmlformats.org/officeDocument/2006/relationships/hyperlink" Target="http://www.cdc.gov/h1n1flu/update.htm" TargetMode="External"/><Relationship Id="rId214" Type="http://schemas.openxmlformats.org/officeDocument/2006/relationships/hyperlink" Target="http://new.paho.org/hq/index.php?option=com_content&amp;task=blogcategory&amp;id=805&amp;Itemid=569&amp;lang=en" TargetMode="External"/><Relationship Id="rId219" Type="http://schemas.openxmlformats.org/officeDocument/2006/relationships/hyperlink" Target="http://ecdc.europa.eu/en/activities/surveillance/EISN/Pages/EISN_Bulletin.aspx" TargetMode="External"/><Relationship Id="rId218" Type="http://schemas.openxmlformats.org/officeDocument/2006/relationships/hyperlink" Target="http://www.wpro.who.int/southpacific" TargetMode="External"/><Relationship Id="rId213" Type="http://schemas.openxmlformats.org/officeDocument/2006/relationships/hyperlink" Target="http://www.cdc.gov/h1n1flu/update.htm" TargetMode="External"/><Relationship Id="rId212" Type="http://schemas.openxmlformats.org/officeDocument/2006/relationships/hyperlink" Target="http://www.wpro.who.int/southpacific" TargetMode="External"/><Relationship Id="rId211" Type="http://schemas.openxmlformats.org/officeDocument/2006/relationships/hyperlink" Target="http://new.paho.org/hq/index.php?option=com_content&amp;task=blogcategory&amp;id=805&amp;Itemid=569&amp;lang=en" TargetMode="External"/><Relationship Id="rId210" Type="http://schemas.openxmlformats.org/officeDocument/2006/relationships/hyperlink" Target="http://www.wpro.who.int/southpacific" TargetMode="External"/><Relationship Id="rId129" Type="http://schemas.openxmlformats.org/officeDocument/2006/relationships/hyperlink" Target="http://www.emro.who.int/csr/h1n1/" TargetMode="External"/><Relationship Id="rId128" Type="http://schemas.openxmlformats.org/officeDocument/2006/relationships/hyperlink" Target="http://www.who.int/csr/disease/swineflu/en/index.html" TargetMode="External"/><Relationship Id="rId127" Type="http://schemas.openxmlformats.org/officeDocument/2006/relationships/hyperlink" Target="http://ecdc.europa.eu/en/activities/surveillance/EISN/Pages/EISN_Bulletin.aspx" TargetMode="External"/><Relationship Id="rId126" Type="http://schemas.openxmlformats.org/officeDocument/2006/relationships/hyperlink" Target="http://ecdc.europa.eu/en/activities/surveillance/EISN/Pages/EISN_Bulletin.aspx" TargetMode="External"/><Relationship Id="rId121" Type="http://schemas.openxmlformats.org/officeDocument/2006/relationships/hyperlink" Target="http://ecdc.europa.eu/en/activities/surveillance/EISN/Pages/EISN_Bulletin.aspx" TargetMode="External"/><Relationship Id="rId120" Type="http://schemas.openxmlformats.org/officeDocument/2006/relationships/hyperlink" Target="http://ecdc.europa.eu/en/activities/surveillance/EISN/Pages/EISN_Bulletin.aspx" TargetMode="External"/><Relationship Id="rId125" Type="http://schemas.openxmlformats.org/officeDocument/2006/relationships/hyperlink" Target="http://www.wpro.who.int/southpacific" TargetMode="External"/><Relationship Id="rId124" Type="http://schemas.openxmlformats.org/officeDocument/2006/relationships/hyperlink" Target="http://www.prevencioninfluenza.gob.mx/" TargetMode="External"/><Relationship Id="rId123" Type="http://schemas.openxmlformats.org/officeDocument/2006/relationships/hyperlink" Target="http://ecdc.europa.eu/en/healthtopics/H1N1/Pages/daily_update.aspx" TargetMode="External"/><Relationship Id="rId122" Type="http://schemas.openxmlformats.org/officeDocument/2006/relationships/hyperlink" Target="http://www.afro.who.int/ddc/influenzaa/updates/" TargetMode="External"/><Relationship Id="rId95" Type="http://schemas.openxmlformats.org/officeDocument/2006/relationships/hyperlink" Target="http://ecdc.europa.eu/en/activities/surveillance/EISN/Pages/EISN_Bulletin.aspx" TargetMode="External"/><Relationship Id="rId94" Type="http://schemas.openxmlformats.org/officeDocument/2006/relationships/hyperlink" Target="http://www.health.gov.il/english/pages_E/default.asp?maincat=15" TargetMode="External"/><Relationship Id="rId97" Type="http://schemas.openxmlformats.org/officeDocument/2006/relationships/hyperlink" Target="http://new.paho.org/hq/index.php?option=com_content&amp;task=blogcategory&amp;id=805&amp;Itemid=569&amp;lang=en" TargetMode="External"/><Relationship Id="rId96" Type="http://schemas.openxmlformats.org/officeDocument/2006/relationships/hyperlink" Target="http://www.ecdc.europa.eu/en/Health*5Ftopics/novel*5Finfluenza*5Fvirus/2009*5FOutbreak/" TargetMode="External"/><Relationship Id="rId99" Type="http://schemas.openxmlformats.org/officeDocument/2006/relationships/hyperlink" Target="http://www.mhlw.go.jp/english/topics/influenza_a/index.html" TargetMode="External"/><Relationship Id="rId98" Type="http://schemas.openxmlformats.org/officeDocument/2006/relationships/hyperlink" Target="http://ecdc.europa.eu/en/activities/surveillance/EISN/Pages/EISN_Bulletin.aspx" TargetMode="External"/><Relationship Id="rId91" Type="http://schemas.openxmlformats.org/officeDocument/2006/relationships/hyperlink" Target="http://www.emro.who.int/csr/h1n1/" TargetMode="External"/><Relationship Id="rId90" Type="http://schemas.openxmlformats.org/officeDocument/2006/relationships/hyperlink" Target="http://www.emro.who.int/csr/h1n1/h1n1_update.htm" TargetMode="External"/><Relationship Id="rId93" Type="http://schemas.openxmlformats.org/officeDocument/2006/relationships/hyperlink" Target="http://ecdc.europa.eu/en/activities/surveillance/EISN/Pages/EISN_Bulletin.aspx" TargetMode="External"/><Relationship Id="rId92" Type="http://schemas.openxmlformats.org/officeDocument/2006/relationships/hyperlink" Target="http://ecdc.europa.eu/en/activities/surveillance/EISN/Pages/EISN_Bulletin.aspx" TargetMode="External"/><Relationship Id="rId118" Type="http://schemas.openxmlformats.org/officeDocument/2006/relationships/hyperlink" Target="http://www.afro.who.int/ddc/influenzaa/updates/" TargetMode="External"/><Relationship Id="rId117" Type="http://schemas.openxmlformats.org/officeDocument/2006/relationships/hyperlink" Target="http://www.afro.who.int/ddc/influenzaa/updates/" TargetMode="External"/><Relationship Id="rId116" Type="http://schemas.openxmlformats.org/officeDocument/2006/relationships/hyperlink" Target="http://ecdc.europa.eu/en/activities/surveillance/EISN/Pages/EISN_Bulletin.aspx" TargetMode="External"/><Relationship Id="rId115" Type="http://schemas.openxmlformats.org/officeDocument/2006/relationships/hyperlink" Target="http://ecdc.europa.eu/en/activities/surveillance/EISN/Pages/EISN_Bulletin.aspx" TargetMode="External"/><Relationship Id="rId119" Type="http://schemas.openxmlformats.org/officeDocument/2006/relationships/hyperlink" Target="http://ecdc.europa.eu/en/activities/surveillance/EISN/Pages/EISN_Bulletin.aspx" TargetMode="External"/><Relationship Id="rId110" Type="http://schemas.openxmlformats.org/officeDocument/2006/relationships/hyperlink" Target="http://www.emro.who.int/csr/h1n1/" TargetMode="External"/><Relationship Id="rId114" Type="http://schemas.openxmlformats.org/officeDocument/2006/relationships/hyperlink" Target="http://ecdc.europa.eu/en/activities/surveillance/EISN/Pages/EISN_Bulletin.aspx" TargetMode="External"/><Relationship Id="rId113" Type="http://schemas.openxmlformats.org/officeDocument/2006/relationships/hyperlink" Target="http://ecdc.europa.eu/en/activities/surveillance/EISN/Pages/EISN_Bulletin.aspx" TargetMode="External"/><Relationship Id="rId112" Type="http://schemas.openxmlformats.org/officeDocument/2006/relationships/hyperlink" Target="http://www.emro.who.int/csr/h1n1/" TargetMode="External"/><Relationship Id="rId111" Type="http://schemas.openxmlformats.org/officeDocument/2006/relationships/hyperlink" Target="http://www.afro.who.int/ddc/influenzaa/updates/" TargetMode="External"/><Relationship Id="rId206" Type="http://schemas.openxmlformats.org/officeDocument/2006/relationships/hyperlink" Target="http://www.emro.who.int/csr/h1n1/" TargetMode="External"/><Relationship Id="rId205" Type="http://schemas.openxmlformats.org/officeDocument/2006/relationships/hyperlink" Target="http://www.who.int/csr/disease/swineflu/en/index.html" TargetMode="External"/><Relationship Id="rId204" Type="http://schemas.openxmlformats.org/officeDocument/2006/relationships/hyperlink" Target="http://www.hpa.org.uk/web/HPAweb&amp;HPAwebStandard/HPAweb_C/1243928258754" TargetMode="External"/><Relationship Id="rId203" Type="http://schemas.openxmlformats.org/officeDocument/2006/relationships/hyperlink" Target="http://www.hpa.org.uk/web/HPAweb&amp;HPAwebStandard/HPAweb_C/1243928258754" TargetMode="External"/><Relationship Id="rId209" Type="http://schemas.openxmlformats.org/officeDocument/2006/relationships/hyperlink" Target="http://new.paho.org/hq/index.php?option=com_content&amp;task=blogcategory&amp;id=805&amp;Itemid=569&amp;lang=en" TargetMode="External"/><Relationship Id="rId208" Type="http://schemas.openxmlformats.org/officeDocument/2006/relationships/hyperlink" Target="http://new.paho.org/hq/index.php?option=com_content&amp;task=view&amp;id=2414&amp;Itemid=1915" TargetMode="External"/><Relationship Id="rId207" Type="http://schemas.openxmlformats.org/officeDocument/2006/relationships/hyperlink" Target="http://new.paho.org/hq/index.php?option=com_content&amp;task=blogcategory&amp;id=805&amp;Itemid=569&amp;lang=en" TargetMode="External"/><Relationship Id="rId202" Type="http://schemas.openxmlformats.org/officeDocument/2006/relationships/hyperlink" Target="http://www.hpa.org.uk/web/HPAweb&amp;HPAwebStandard/HPAweb_C/1243928258754" TargetMode="External"/><Relationship Id="rId201" Type="http://schemas.openxmlformats.org/officeDocument/2006/relationships/hyperlink" Target="http://www.hpa.org.uk/web/HPAweb&amp;HPAwebStandard/HPAweb_C/1243928258754" TargetMode="External"/><Relationship Id="rId200" Type="http://schemas.openxmlformats.org/officeDocument/2006/relationships/hyperlink" Target="http://www.hpa.org.uk/web/HPAweb&amp;HPAwebStandard/HPAweb_C/124392825875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2" width="36.14"/>
    <col customWidth="1" min="3" max="3" width="32.0"/>
    <col customWidth="1" min="4" max="4" width="25.14"/>
    <col customWidth="1" min="5" max="5" width="36.71"/>
    <col customWidth="1" min="6" max="6" width="27.0"/>
    <col customWidth="1" min="7" max="7" width="51.0"/>
    <col customWidth="1" min="8" max="8" width="65.71"/>
    <col customWidth="1" min="9" max="9" width="27.14"/>
    <col customWidth="1" min="10" max="10" width="23.0"/>
    <col customWidth="1" min="11" max="11" width="21.14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ht="15.75" customHeight="1">
      <c r="A2">
        <v>1.0</v>
      </c>
      <c r="B2" t="s">
        <v>13</v>
      </c>
      <c r="C2">
        <v>17.0</v>
      </c>
      <c r="D2">
        <v>0.6</v>
      </c>
      <c r="E2">
        <v>837.0</v>
      </c>
      <c r="F2">
        <v>29.73</v>
      </c>
      <c r="G2" s="3" t="s">
        <v>19</v>
      </c>
      <c r="I2">
        <v>2.815E7</v>
      </c>
      <c r="J2" t="s">
        <v>20</v>
      </c>
      <c r="K2">
        <v>65.0</v>
      </c>
      <c r="L2">
        <v>33.0</v>
      </c>
      <c r="M2" s="2" t="str">
        <f t="shared" ref="M2:M209" si="1">IF(L2&gt;0,"yes",IF(ISBLANK(L2),"","no"))</f>
        <v>yes</v>
      </c>
    </row>
    <row r="3" ht="15.75" customHeight="1">
      <c r="A3">
        <v>2.0</v>
      </c>
      <c r="B3" t="s">
        <v>21</v>
      </c>
      <c r="C3">
        <v>6.0</v>
      </c>
      <c r="D3">
        <v>1.89</v>
      </c>
      <c r="E3">
        <v>13.0</v>
      </c>
      <c r="F3">
        <v>4.1</v>
      </c>
      <c r="G3" s="3" t="s">
        <v>22</v>
      </c>
      <c r="I3">
        <v>3169000.0</v>
      </c>
      <c r="J3" t="s">
        <v>23</v>
      </c>
      <c r="K3">
        <v>20.0</v>
      </c>
      <c r="L3">
        <v>41.0</v>
      </c>
      <c r="M3" s="2" t="str">
        <f t="shared" si="1"/>
        <v>yes</v>
      </c>
    </row>
    <row r="4" ht="15.75" customHeight="1">
      <c r="A4">
        <v>3.0</v>
      </c>
      <c r="B4" t="s">
        <v>24</v>
      </c>
      <c r="C4">
        <v>57.0</v>
      </c>
      <c r="D4">
        <v>1.63</v>
      </c>
      <c r="E4">
        <v>476.0</v>
      </c>
      <c r="F4">
        <v>13.64</v>
      </c>
      <c r="G4" s="3" t="s">
        <v>25</v>
      </c>
      <c r="H4" s="3" t="s">
        <v>26</v>
      </c>
      <c r="I4">
        <v>3.4895E7</v>
      </c>
      <c r="J4" t="s">
        <v>27</v>
      </c>
      <c r="K4">
        <v>3.0</v>
      </c>
      <c r="L4">
        <v>28.0</v>
      </c>
      <c r="M4" s="2" t="str">
        <f t="shared" si="1"/>
        <v>yes</v>
      </c>
    </row>
    <row r="5" ht="15.75" customHeight="1">
      <c r="A5">
        <v>4.0</v>
      </c>
      <c r="B5" t="s">
        <v>28</v>
      </c>
      <c r="D5">
        <v>0.0</v>
      </c>
      <c r="E5">
        <v>1.0</v>
      </c>
      <c r="F5">
        <v>11.63</v>
      </c>
      <c r="G5" s="3" t="s">
        <v>29</v>
      </c>
      <c r="I5">
        <v>86000.0</v>
      </c>
      <c r="J5" t="s">
        <v>30</v>
      </c>
      <c r="K5">
        <v>1.5</v>
      </c>
      <c r="L5">
        <v>42.5</v>
      </c>
      <c r="M5" s="2" t="str">
        <f t="shared" si="1"/>
        <v>yes</v>
      </c>
    </row>
    <row r="6" ht="15.75" customHeight="1">
      <c r="A6">
        <v>5.0</v>
      </c>
      <c r="B6" t="s">
        <v>31</v>
      </c>
      <c r="C6">
        <v>0.0</v>
      </c>
      <c r="E6">
        <v>37.0</v>
      </c>
      <c r="F6">
        <v>2.0</v>
      </c>
      <c r="G6" s="3" t="s">
        <v>25</v>
      </c>
      <c r="I6">
        <v>1.8498E7</v>
      </c>
      <c r="J6" t="s">
        <v>32</v>
      </c>
      <c r="K6">
        <v>18.5</v>
      </c>
      <c r="L6">
        <v>-12.5</v>
      </c>
      <c r="M6" s="2" t="str">
        <f t="shared" si="1"/>
        <v>no</v>
      </c>
    </row>
    <row r="7" ht="15.75" customHeight="1">
      <c r="A7">
        <v>6.0</v>
      </c>
      <c r="B7" t="s">
        <v>33</v>
      </c>
      <c r="C7">
        <v>0.0</v>
      </c>
      <c r="D7">
        <v>0.0</v>
      </c>
      <c r="E7">
        <v>4.0</v>
      </c>
      <c r="F7">
        <v>45.45</v>
      </c>
      <c r="G7" s="3" t="s">
        <v>34</v>
      </c>
      <c r="I7">
        <v>88000.0</v>
      </c>
      <c r="J7" t="s">
        <v>35</v>
      </c>
      <c r="K7">
        <v>-61.8</v>
      </c>
      <c r="L7">
        <v>17.05</v>
      </c>
      <c r="M7" s="2" t="str">
        <f t="shared" si="1"/>
        <v>yes</v>
      </c>
    </row>
    <row r="8" ht="15.75" customHeight="1">
      <c r="A8">
        <v>7.0</v>
      </c>
      <c r="B8" t="s">
        <v>36</v>
      </c>
      <c r="C8">
        <v>3.0</v>
      </c>
      <c r="D8">
        <v>0.97</v>
      </c>
      <c r="G8" s="3" t="s">
        <v>22</v>
      </c>
      <c r="I8">
        <v>3090000.0</v>
      </c>
      <c r="J8" t="s">
        <v>37</v>
      </c>
      <c r="M8" s="2" t="str">
        <f t="shared" si="1"/>
        <v/>
      </c>
    </row>
    <row r="9" ht="15.75" customHeight="1">
      <c r="A9">
        <v>8.0</v>
      </c>
      <c r="B9" t="s">
        <v>38</v>
      </c>
      <c r="C9">
        <v>191.0</v>
      </c>
      <c r="D9">
        <v>8.97</v>
      </c>
      <c r="E9">
        <v>37553.0</v>
      </c>
      <c r="F9" s="4">
        <v>1763.63</v>
      </c>
      <c r="G9" s="3" t="s">
        <v>22</v>
      </c>
      <c r="I9">
        <v>2.1293E7</v>
      </c>
      <c r="J9" t="s">
        <v>39</v>
      </c>
      <c r="K9">
        <v>-27.0</v>
      </c>
      <c r="L9">
        <v>133.0</v>
      </c>
      <c r="M9" s="2" t="str">
        <f t="shared" si="1"/>
        <v>yes</v>
      </c>
    </row>
    <row r="10" ht="15.75" customHeight="1">
      <c r="A10">
        <v>9.0</v>
      </c>
      <c r="B10" t="s">
        <v>40</v>
      </c>
      <c r="C10">
        <v>0.0</v>
      </c>
      <c r="D10">
        <v>0.0</v>
      </c>
      <c r="E10">
        <v>361.0</v>
      </c>
      <c r="F10">
        <v>43.16</v>
      </c>
      <c r="G10" s="3" t="s">
        <v>22</v>
      </c>
      <c r="I10">
        <v>8364000.0</v>
      </c>
      <c r="J10" t="s">
        <v>41</v>
      </c>
      <c r="K10">
        <v>47.3333</v>
      </c>
      <c r="L10">
        <v>13.3333</v>
      </c>
      <c r="M10" s="2" t="str">
        <f t="shared" si="1"/>
        <v>yes</v>
      </c>
    </row>
    <row r="11" ht="15.75" customHeight="1">
      <c r="A11">
        <v>10.0</v>
      </c>
      <c r="B11" t="s">
        <v>42</v>
      </c>
      <c r="C11">
        <v>626.0</v>
      </c>
      <c r="D11">
        <v>15.54</v>
      </c>
      <c r="E11">
        <v>10209.0</v>
      </c>
      <c r="F11">
        <v>253.48</v>
      </c>
      <c r="G11" s="3" t="s">
        <v>43</v>
      </c>
      <c r="I11">
        <v>4.0276E7</v>
      </c>
      <c r="J11" t="s">
        <v>44</v>
      </c>
      <c r="K11">
        <v>-34.0</v>
      </c>
      <c r="L11">
        <v>-64.0</v>
      </c>
      <c r="M11" s="2" t="str">
        <f t="shared" si="1"/>
        <v>no</v>
      </c>
    </row>
    <row r="12" ht="15.75" customHeight="1">
      <c r="A12">
        <v>11.0</v>
      </c>
      <c r="B12" t="s">
        <v>45</v>
      </c>
      <c r="C12">
        <v>2.0</v>
      </c>
      <c r="D12">
        <v>0.22</v>
      </c>
      <c r="E12">
        <v>2.0</v>
      </c>
      <c r="F12">
        <v>0.22</v>
      </c>
      <c r="G12" s="3" t="s">
        <v>46</v>
      </c>
      <c r="I12">
        <v>8934000.0</v>
      </c>
      <c r="J12" t="s">
        <v>47</v>
      </c>
      <c r="K12">
        <v>47.5</v>
      </c>
      <c r="L12">
        <v>40.5</v>
      </c>
      <c r="M12" s="2" t="str">
        <f t="shared" si="1"/>
        <v>yes</v>
      </c>
    </row>
    <row r="13" ht="15.75" customHeight="1">
      <c r="A13">
        <v>12.0</v>
      </c>
      <c r="B13" t="s">
        <v>48</v>
      </c>
      <c r="C13">
        <v>4.0</v>
      </c>
      <c r="D13">
        <v>11.7</v>
      </c>
      <c r="E13">
        <v>24.0</v>
      </c>
      <c r="F13">
        <v>70.18</v>
      </c>
      <c r="G13" s="3" t="s">
        <v>43</v>
      </c>
      <c r="I13">
        <v>342000.0</v>
      </c>
      <c r="J13" t="s">
        <v>49</v>
      </c>
      <c r="K13">
        <v>-76.0</v>
      </c>
      <c r="L13">
        <v>24.0</v>
      </c>
      <c r="M13" s="2" t="str">
        <f t="shared" si="1"/>
        <v>yes</v>
      </c>
    </row>
    <row r="14" ht="15.75" customHeight="1">
      <c r="A14">
        <v>13.0</v>
      </c>
      <c r="B14" t="s">
        <v>50</v>
      </c>
      <c r="C14">
        <v>8.0</v>
      </c>
      <c r="D14">
        <v>10.11</v>
      </c>
      <c r="E14">
        <v>1325.0</v>
      </c>
      <c r="F14" s="4">
        <v>1675.09</v>
      </c>
      <c r="G14" s="3" t="s">
        <v>51</v>
      </c>
      <c r="H14" t="s">
        <v>52</v>
      </c>
      <c r="I14">
        <v>791000.0</v>
      </c>
      <c r="J14" t="s">
        <v>53</v>
      </c>
      <c r="K14">
        <v>50.0</v>
      </c>
      <c r="L14">
        <v>26.0</v>
      </c>
      <c r="M14" s="2" t="str">
        <f t="shared" si="1"/>
        <v>yes</v>
      </c>
    </row>
    <row r="15" ht="15.75" customHeight="1">
      <c r="A15">
        <v>14.0</v>
      </c>
      <c r="B15" t="s">
        <v>54</v>
      </c>
      <c r="C15">
        <v>6.0</v>
      </c>
      <c r="D15">
        <v>0.04</v>
      </c>
      <c r="E15">
        <v>814.0</v>
      </c>
      <c r="F15">
        <v>5.02</v>
      </c>
      <c r="G15" s="3" t="s">
        <v>22</v>
      </c>
      <c r="I15">
        <v>1.62221E8</v>
      </c>
      <c r="J15" t="s">
        <v>55</v>
      </c>
      <c r="K15">
        <v>90.0</v>
      </c>
      <c r="L15">
        <v>24.0</v>
      </c>
      <c r="M15" s="2" t="str">
        <f t="shared" si="1"/>
        <v>yes</v>
      </c>
    </row>
    <row r="16" ht="15.75" customHeight="1">
      <c r="A16">
        <v>15.0</v>
      </c>
      <c r="B16" t="s">
        <v>56</v>
      </c>
      <c r="C16">
        <v>3.0</v>
      </c>
      <c r="D16">
        <v>11.72</v>
      </c>
      <c r="E16">
        <v>154.0</v>
      </c>
      <c r="F16">
        <v>601.56</v>
      </c>
      <c r="G16" s="3" t="s">
        <v>43</v>
      </c>
      <c r="I16">
        <v>256000.0</v>
      </c>
      <c r="J16" t="s">
        <v>57</v>
      </c>
      <c r="K16">
        <v>-59.5333</v>
      </c>
      <c r="L16">
        <v>13.1667</v>
      </c>
      <c r="M16" s="2" t="str">
        <f t="shared" si="1"/>
        <v>yes</v>
      </c>
    </row>
    <row r="17" ht="15.75" customHeight="1">
      <c r="A17">
        <v>16.0</v>
      </c>
      <c r="B17" t="s">
        <v>58</v>
      </c>
      <c r="C17">
        <v>20.0</v>
      </c>
      <c r="D17">
        <v>2.09</v>
      </c>
      <c r="G17" s="3" t="s">
        <v>22</v>
      </c>
      <c r="I17">
        <v>9588000.0</v>
      </c>
      <c r="J17" t="s">
        <v>59</v>
      </c>
      <c r="K17">
        <v>28.0</v>
      </c>
      <c r="L17">
        <v>53.0</v>
      </c>
      <c r="M17" s="2" t="str">
        <f t="shared" si="1"/>
        <v>yes</v>
      </c>
    </row>
    <row r="18" ht="15.75" customHeight="1">
      <c r="A18">
        <v>17.0</v>
      </c>
      <c r="B18" t="s">
        <v>60</v>
      </c>
      <c r="C18">
        <v>0.0</v>
      </c>
      <c r="D18">
        <v>0.0</v>
      </c>
      <c r="E18">
        <v>126.0</v>
      </c>
      <c r="F18">
        <v>11.83</v>
      </c>
      <c r="G18" s="3" t="s">
        <v>22</v>
      </c>
      <c r="I18">
        <v>1.0647E7</v>
      </c>
      <c r="J18" t="s">
        <v>61</v>
      </c>
      <c r="K18">
        <v>4.0</v>
      </c>
      <c r="L18">
        <v>50.8333</v>
      </c>
      <c r="M18" s="2" t="str">
        <f t="shared" si="1"/>
        <v>yes</v>
      </c>
    </row>
    <row r="19" ht="15.75" customHeight="1">
      <c r="A19">
        <v>18.0</v>
      </c>
      <c r="B19" t="s">
        <v>62</v>
      </c>
      <c r="C19">
        <v>0.0</v>
      </c>
      <c r="D19">
        <v>0.0</v>
      </c>
      <c r="E19">
        <v>42.0</v>
      </c>
      <c r="F19">
        <v>136.81</v>
      </c>
      <c r="G19" s="3" t="s">
        <v>43</v>
      </c>
      <c r="I19">
        <v>307000.0</v>
      </c>
      <c r="J19" t="s">
        <v>63</v>
      </c>
      <c r="K19">
        <v>-88.75</v>
      </c>
      <c r="L19">
        <v>17.25</v>
      </c>
      <c r="M19" s="2" t="str">
        <f t="shared" si="1"/>
        <v>yes</v>
      </c>
    </row>
    <row r="20" ht="15.75" customHeight="1">
      <c r="A20">
        <v>19.0</v>
      </c>
      <c r="B20" t="s">
        <v>64</v>
      </c>
      <c r="C20">
        <v>1.0</v>
      </c>
      <c r="D20">
        <v>15.38</v>
      </c>
      <c r="E20">
        <v>4.0</v>
      </c>
      <c r="F20">
        <v>61.54</v>
      </c>
      <c r="G20" s="3" t="s">
        <v>22</v>
      </c>
      <c r="I20">
        <v>65000.0</v>
      </c>
      <c r="J20" t="s">
        <v>65</v>
      </c>
      <c r="K20">
        <v>-64.75</v>
      </c>
      <c r="L20">
        <v>32.3333</v>
      </c>
      <c r="M20" s="2" t="str">
        <f t="shared" si="1"/>
        <v>yes</v>
      </c>
    </row>
    <row r="21" ht="15.75" customHeight="1">
      <c r="A21">
        <v>20.0</v>
      </c>
      <c r="B21" t="s">
        <v>66</v>
      </c>
      <c r="C21">
        <v>0.0</v>
      </c>
      <c r="D21">
        <v>0.0</v>
      </c>
      <c r="E21">
        <v>6.0</v>
      </c>
      <c r="F21">
        <v>8.61</v>
      </c>
      <c r="G21" s="3" t="s">
        <v>67</v>
      </c>
      <c r="I21">
        <v>697000.0</v>
      </c>
      <c r="J21" t="s">
        <v>68</v>
      </c>
      <c r="K21">
        <v>90.5</v>
      </c>
      <c r="L21">
        <v>27.5</v>
      </c>
      <c r="M21" s="2" t="str">
        <f t="shared" si="1"/>
        <v>yes</v>
      </c>
    </row>
    <row r="22" ht="15.75" customHeight="1">
      <c r="A22">
        <v>21.0</v>
      </c>
      <c r="B22" t="s">
        <v>69</v>
      </c>
      <c r="C22">
        <v>59.0</v>
      </c>
      <c r="D22">
        <v>5.98</v>
      </c>
      <c r="E22">
        <v>2310.0</v>
      </c>
      <c r="F22">
        <v>234.21</v>
      </c>
      <c r="G22" s="3" t="s">
        <v>70</v>
      </c>
      <c r="H22" t="s">
        <v>52</v>
      </c>
      <c r="I22">
        <v>9863000.0</v>
      </c>
      <c r="J22" t="s">
        <v>71</v>
      </c>
      <c r="K22">
        <v>-65.0</v>
      </c>
      <c r="L22">
        <v>-17.0</v>
      </c>
      <c r="M22" s="2" t="str">
        <f t="shared" si="1"/>
        <v>no</v>
      </c>
    </row>
    <row r="23" ht="15.75" customHeight="1">
      <c r="A23">
        <v>22.0</v>
      </c>
      <c r="B23" t="s">
        <v>72</v>
      </c>
      <c r="C23">
        <v>10.0</v>
      </c>
      <c r="D23">
        <v>2.65</v>
      </c>
      <c r="E23">
        <v>163.0</v>
      </c>
      <c r="F23">
        <v>43.27</v>
      </c>
      <c r="G23" s="3" t="s">
        <v>73</v>
      </c>
      <c r="I23">
        <v>3767000.0</v>
      </c>
      <c r="J23" t="s">
        <v>74</v>
      </c>
      <c r="K23">
        <v>17.8333</v>
      </c>
      <c r="L23">
        <v>44.25</v>
      </c>
      <c r="M23" s="2" t="str">
        <f t="shared" si="1"/>
        <v>yes</v>
      </c>
    </row>
    <row r="24" ht="15.75" customHeight="1">
      <c r="A24">
        <v>23.0</v>
      </c>
      <c r="B24" t="s">
        <v>75</v>
      </c>
      <c r="C24">
        <v>0.0</v>
      </c>
      <c r="D24">
        <v>0.0</v>
      </c>
      <c r="E24">
        <v>23.0</v>
      </c>
      <c r="F24">
        <v>11.79</v>
      </c>
      <c r="G24" s="3" t="s">
        <v>25</v>
      </c>
      <c r="I24">
        <v>1950000.0</v>
      </c>
      <c r="J24" t="s">
        <v>76</v>
      </c>
      <c r="K24">
        <v>24.0</v>
      </c>
      <c r="L24">
        <v>-22.0</v>
      </c>
      <c r="M24" s="2" t="str">
        <f t="shared" si="1"/>
        <v>no</v>
      </c>
    </row>
    <row r="25" ht="15.75" customHeight="1">
      <c r="A25">
        <v>24.0</v>
      </c>
      <c r="B25" t="s">
        <v>77</v>
      </c>
      <c r="C25">
        <v>1632.0</v>
      </c>
      <c r="D25">
        <v>8.42</v>
      </c>
      <c r="E25">
        <v>17219.0</v>
      </c>
      <c r="F25">
        <v>88.88</v>
      </c>
      <c r="G25" s="3" t="s">
        <v>43</v>
      </c>
      <c r="H25" s="3" t="s">
        <v>78</v>
      </c>
      <c r="I25">
        <v>1.93734E8</v>
      </c>
      <c r="J25" t="s">
        <v>79</v>
      </c>
      <c r="K25">
        <v>-10.0</v>
      </c>
      <c r="L25">
        <v>-55.0</v>
      </c>
      <c r="M25" s="2" t="str">
        <f t="shared" si="1"/>
        <v>no</v>
      </c>
    </row>
    <row r="26" ht="15.75" customHeight="1">
      <c r="A26">
        <v>25.0</v>
      </c>
      <c r="B26" t="s">
        <v>80</v>
      </c>
      <c r="C26">
        <v>0.0</v>
      </c>
      <c r="D26">
        <v>0.0</v>
      </c>
      <c r="E26">
        <v>5.0</v>
      </c>
      <c r="F26">
        <v>217.39</v>
      </c>
      <c r="G26" s="3" t="s">
        <v>43</v>
      </c>
      <c r="I26">
        <v>23000.0</v>
      </c>
      <c r="J26" t="s">
        <v>81</v>
      </c>
      <c r="K26">
        <v>-64.5</v>
      </c>
      <c r="L26">
        <v>18.5</v>
      </c>
      <c r="M26" s="2" t="str">
        <f t="shared" si="1"/>
        <v>yes</v>
      </c>
    </row>
    <row r="27" ht="15.75" customHeight="1">
      <c r="A27">
        <v>26.0</v>
      </c>
      <c r="B27" t="s">
        <v>82</v>
      </c>
      <c r="C27">
        <v>1.0</v>
      </c>
      <c r="D27">
        <v>2.5</v>
      </c>
      <c r="E27">
        <v>786.0</v>
      </c>
      <c r="F27" s="4">
        <v>1965.0</v>
      </c>
      <c r="G27" s="3" t="s">
        <v>22</v>
      </c>
      <c r="I27">
        <v>400000.0</v>
      </c>
      <c r="J27" t="s">
        <v>83</v>
      </c>
      <c r="K27">
        <v>114.6667</v>
      </c>
      <c r="L27">
        <v>4.5</v>
      </c>
      <c r="M27" s="2" t="str">
        <f t="shared" si="1"/>
        <v>yes</v>
      </c>
    </row>
    <row r="28" ht="15.75" customHeight="1">
      <c r="A28">
        <v>27.0</v>
      </c>
      <c r="B28" t="s">
        <v>84</v>
      </c>
      <c r="C28">
        <v>40.0</v>
      </c>
      <c r="D28">
        <v>5.3</v>
      </c>
      <c r="E28">
        <v>70.0</v>
      </c>
      <c r="F28">
        <v>9.28</v>
      </c>
      <c r="G28" s="3" t="s">
        <v>22</v>
      </c>
      <c r="I28">
        <v>7545000.0</v>
      </c>
      <c r="J28" t="s">
        <v>85</v>
      </c>
      <c r="K28">
        <v>25.0</v>
      </c>
      <c r="L28">
        <v>43.0</v>
      </c>
      <c r="M28" s="2" t="str">
        <f t="shared" si="1"/>
        <v>yes</v>
      </c>
    </row>
    <row r="29" ht="15.75" customHeight="1">
      <c r="A29">
        <v>28.0</v>
      </c>
      <c r="B29" t="s">
        <v>86</v>
      </c>
      <c r="C29">
        <v>0.0</v>
      </c>
      <c r="D29">
        <v>0.0</v>
      </c>
      <c r="E29">
        <v>7.0</v>
      </c>
      <c r="F29">
        <v>0.84</v>
      </c>
      <c r="G29" s="3" t="s">
        <v>25</v>
      </c>
      <c r="I29">
        <v>8303000.0</v>
      </c>
      <c r="J29" t="s">
        <v>87</v>
      </c>
      <c r="K29">
        <v>30.0</v>
      </c>
      <c r="L29">
        <v>-3.5</v>
      </c>
      <c r="M29" s="2" t="str">
        <f t="shared" si="1"/>
        <v>no</v>
      </c>
    </row>
    <row r="30" ht="15.75" customHeight="1">
      <c r="A30">
        <v>29.0</v>
      </c>
      <c r="B30" t="s">
        <v>88</v>
      </c>
      <c r="C30">
        <v>6.0</v>
      </c>
      <c r="D30">
        <v>0.41</v>
      </c>
      <c r="E30">
        <v>21.0</v>
      </c>
      <c r="F30">
        <v>1.42</v>
      </c>
      <c r="G30" s="3" t="s">
        <v>22</v>
      </c>
      <c r="I30">
        <v>1.4805E7</v>
      </c>
      <c r="J30" t="s">
        <v>89</v>
      </c>
      <c r="K30">
        <v>105.0</v>
      </c>
      <c r="L30">
        <v>13.0</v>
      </c>
      <c r="M30" s="2" t="str">
        <f t="shared" si="1"/>
        <v>yes</v>
      </c>
    </row>
    <row r="31" ht="15.75" customHeight="1">
      <c r="A31">
        <v>30.0</v>
      </c>
      <c r="B31" t="s">
        <v>90</v>
      </c>
      <c r="C31">
        <v>0.0</v>
      </c>
      <c r="E31">
        <v>4.0</v>
      </c>
      <c r="F31">
        <v>0.2</v>
      </c>
      <c r="G31" s="3" t="s">
        <v>25</v>
      </c>
      <c r="I31">
        <v>1.9958E7</v>
      </c>
      <c r="J31" t="s">
        <v>91</v>
      </c>
      <c r="K31">
        <v>12.0</v>
      </c>
      <c r="L31">
        <v>6.0</v>
      </c>
      <c r="M31" s="2" t="str">
        <f t="shared" si="1"/>
        <v>yes</v>
      </c>
    </row>
    <row r="32" ht="15.75" customHeight="1">
      <c r="A32">
        <v>31.0</v>
      </c>
      <c r="B32" t="s">
        <v>92</v>
      </c>
      <c r="C32">
        <v>429.0</v>
      </c>
      <c r="D32">
        <v>12.9</v>
      </c>
      <c r="E32">
        <v>10156.0</v>
      </c>
      <c r="F32">
        <v>305.36</v>
      </c>
      <c r="G32" s="3" t="s">
        <v>22</v>
      </c>
      <c r="H32" s="3" t="s">
        <v>93</v>
      </c>
      <c r="I32">
        <v>3.3259E7</v>
      </c>
      <c r="J32" t="s">
        <v>94</v>
      </c>
      <c r="K32">
        <v>60.0</v>
      </c>
      <c r="L32">
        <v>-95.0</v>
      </c>
      <c r="M32" s="2" t="str">
        <f t="shared" si="1"/>
        <v>no</v>
      </c>
    </row>
    <row r="33" ht="15.75" customHeight="1">
      <c r="A33">
        <v>32.0</v>
      </c>
      <c r="B33" t="s">
        <v>95</v>
      </c>
      <c r="C33">
        <v>0.0</v>
      </c>
      <c r="D33">
        <v>0.0</v>
      </c>
      <c r="E33">
        <v>62.0</v>
      </c>
      <c r="F33">
        <v>122.53</v>
      </c>
      <c r="G33" s="3" t="s">
        <v>25</v>
      </c>
      <c r="I33">
        <v>506000.0</v>
      </c>
      <c r="J33" t="s">
        <v>96</v>
      </c>
      <c r="K33">
        <v>-24.0</v>
      </c>
      <c r="L33">
        <v>16.0</v>
      </c>
      <c r="M33" s="2" t="str">
        <f t="shared" si="1"/>
        <v>yes</v>
      </c>
    </row>
    <row r="34" ht="15.75" customHeight="1">
      <c r="A34">
        <v>33.0</v>
      </c>
      <c r="B34" t="s">
        <v>97</v>
      </c>
      <c r="C34">
        <v>0.0</v>
      </c>
      <c r="E34">
        <v>1.0</v>
      </c>
      <c r="G34" s="3" t="s">
        <v>98</v>
      </c>
      <c r="M34" s="2" t="str">
        <f t="shared" si="1"/>
        <v/>
      </c>
    </row>
    <row r="35" ht="15.75" customHeight="1">
      <c r="A35">
        <v>34.0</v>
      </c>
      <c r="B35" t="s">
        <v>99</v>
      </c>
      <c r="C35">
        <v>155.0</v>
      </c>
      <c r="D35">
        <v>9.13</v>
      </c>
      <c r="E35">
        <v>12258.0</v>
      </c>
      <c r="F35">
        <v>722.33</v>
      </c>
      <c r="G35" s="3" t="s">
        <v>43</v>
      </c>
      <c r="I35">
        <v>1.697E7</v>
      </c>
      <c r="J35" t="s">
        <v>100</v>
      </c>
      <c r="K35">
        <v>-30.0</v>
      </c>
      <c r="L35">
        <v>-71.0</v>
      </c>
      <c r="M35" s="2" t="str">
        <f t="shared" si="1"/>
        <v>no</v>
      </c>
    </row>
    <row r="36" ht="15.75" customHeight="1">
      <c r="A36">
        <v>35.0</v>
      </c>
      <c r="B36" t="s">
        <v>101</v>
      </c>
      <c r="C36">
        <v>714.0</v>
      </c>
      <c r="D36">
        <v>0.53</v>
      </c>
      <c r="E36">
        <v>62871.0</v>
      </c>
      <c r="F36">
        <v>46.72</v>
      </c>
      <c r="G36" s="3" t="s">
        <v>22</v>
      </c>
      <c r="I36">
        <v>1.345751E9</v>
      </c>
      <c r="J36" t="s">
        <v>102</v>
      </c>
      <c r="K36">
        <v>105.0</v>
      </c>
      <c r="L36">
        <v>35.0</v>
      </c>
      <c r="M36" s="2" t="str">
        <f t="shared" si="1"/>
        <v>yes</v>
      </c>
    </row>
    <row r="37" ht="15.75" customHeight="1">
      <c r="A37">
        <v>36.0</v>
      </c>
      <c r="B37" t="s">
        <v>103</v>
      </c>
      <c r="C37">
        <v>205.0</v>
      </c>
      <c r="D37">
        <v>4.49</v>
      </c>
      <c r="E37">
        <v>2912.0</v>
      </c>
      <c r="F37">
        <v>63.78</v>
      </c>
      <c r="G37" s="3" t="s">
        <v>43</v>
      </c>
      <c r="H37" t="s">
        <v>104</v>
      </c>
      <c r="I37">
        <v>4.566E7</v>
      </c>
      <c r="J37" t="s">
        <v>105</v>
      </c>
      <c r="K37">
        <v>4.0</v>
      </c>
      <c r="L37">
        <v>-72.0</v>
      </c>
      <c r="M37" s="2" t="str">
        <f t="shared" si="1"/>
        <v>no</v>
      </c>
    </row>
    <row r="38" ht="15.75" customHeight="1">
      <c r="A38">
        <v>37.0</v>
      </c>
      <c r="B38" t="s">
        <v>106</v>
      </c>
      <c r="C38">
        <v>0.0</v>
      </c>
      <c r="E38">
        <v>21.0</v>
      </c>
      <c r="F38">
        <v>5.59</v>
      </c>
      <c r="G38" s="3" t="s">
        <v>25</v>
      </c>
      <c r="I38">
        <v>3759000.0</v>
      </c>
      <c r="J38" t="s">
        <v>107</v>
      </c>
      <c r="K38">
        <v>15.0</v>
      </c>
      <c r="L38">
        <v>-1.0</v>
      </c>
      <c r="M38" s="2" t="str">
        <f t="shared" si="1"/>
        <v>no</v>
      </c>
    </row>
    <row r="39" ht="15.75" customHeight="1">
      <c r="A39">
        <v>38.0</v>
      </c>
      <c r="B39" t="s">
        <v>108</v>
      </c>
      <c r="C39">
        <v>1.0</v>
      </c>
      <c r="D39">
        <v>50.0</v>
      </c>
      <c r="E39">
        <v>106.0</v>
      </c>
      <c r="F39" s="4">
        <v>5300.0</v>
      </c>
      <c r="G39" s="3" t="s">
        <v>109</v>
      </c>
      <c r="I39">
        <v>20000.0</v>
      </c>
      <c r="J39" t="s">
        <v>110</v>
      </c>
      <c r="K39">
        <v>-158.0</v>
      </c>
      <c r="L39">
        <v>-20.0</v>
      </c>
      <c r="M39" s="2" t="str">
        <f t="shared" si="1"/>
        <v>no</v>
      </c>
    </row>
    <row r="40" ht="15.75" customHeight="1">
      <c r="A40">
        <v>39.0</v>
      </c>
      <c r="B40" t="s">
        <v>111</v>
      </c>
      <c r="C40">
        <v>52.0</v>
      </c>
      <c r="D40">
        <v>11.36</v>
      </c>
      <c r="E40">
        <v>1596.0</v>
      </c>
      <c r="F40">
        <v>348.55</v>
      </c>
      <c r="G40" s="3" t="s">
        <v>22</v>
      </c>
      <c r="H40" s="3" t="s">
        <v>43</v>
      </c>
      <c r="I40">
        <v>4579000.0</v>
      </c>
      <c r="J40" t="s">
        <v>112</v>
      </c>
      <c r="K40">
        <v>10.0</v>
      </c>
      <c r="L40">
        <v>-84.0</v>
      </c>
      <c r="M40" s="2" t="str">
        <f t="shared" si="1"/>
        <v>no</v>
      </c>
    </row>
    <row r="41" ht="15.75" customHeight="1">
      <c r="A41">
        <v>40.0</v>
      </c>
      <c r="B41" t="s">
        <v>113</v>
      </c>
      <c r="C41">
        <v>0.0</v>
      </c>
      <c r="D41">
        <v>0.0</v>
      </c>
      <c r="E41">
        <v>4.0</v>
      </c>
      <c r="F41">
        <v>0.19</v>
      </c>
      <c r="G41" s="3" t="s">
        <v>25</v>
      </c>
      <c r="I41">
        <v>2.1075E7</v>
      </c>
      <c r="J41" t="s">
        <v>114</v>
      </c>
      <c r="K41">
        <v>-5.0</v>
      </c>
      <c r="L41">
        <v>8.0</v>
      </c>
      <c r="M41" s="2" t="str">
        <f t="shared" si="1"/>
        <v>yes</v>
      </c>
    </row>
    <row r="42" ht="15.75" customHeight="1">
      <c r="A42">
        <v>41.0</v>
      </c>
      <c r="B42" t="s">
        <v>115</v>
      </c>
      <c r="C42">
        <v>26.0</v>
      </c>
      <c r="D42">
        <v>5.89</v>
      </c>
      <c r="E42">
        <v>1500.0</v>
      </c>
      <c r="F42">
        <v>339.67</v>
      </c>
      <c r="G42" s="3" t="s">
        <v>22</v>
      </c>
      <c r="I42">
        <v>4416000.0</v>
      </c>
      <c r="J42" t="s">
        <v>116</v>
      </c>
      <c r="K42">
        <v>15.5</v>
      </c>
      <c r="L42">
        <v>45.1667</v>
      </c>
      <c r="M42" s="2" t="str">
        <f t="shared" si="1"/>
        <v>yes</v>
      </c>
    </row>
    <row r="43" ht="15.75" customHeight="1">
      <c r="A43">
        <v>42.0</v>
      </c>
      <c r="B43" t="s">
        <v>117</v>
      </c>
      <c r="C43">
        <v>54.0</v>
      </c>
      <c r="D43">
        <v>4.82</v>
      </c>
      <c r="E43">
        <v>793.0</v>
      </c>
      <c r="F43">
        <v>70.78</v>
      </c>
      <c r="G43" s="3" t="s">
        <v>43</v>
      </c>
      <c r="I43">
        <v>1.1204E7</v>
      </c>
      <c r="J43" t="s">
        <v>118</v>
      </c>
      <c r="K43">
        <v>-80.0</v>
      </c>
      <c r="L43">
        <v>21.5</v>
      </c>
      <c r="M43" s="2" t="str">
        <f t="shared" si="1"/>
        <v>yes</v>
      </c>
    </row>
    <row r="44" ht="15.75" customHeight="1">
      <c r="A44">
        <v>43.0</v>
      </c>
      <c r="B44" t="s">
        <v>119</v>
      </c>
      <c r="C44">
        <v>0.0</v>
      </c>
      <c r="D44">
        <v>0.0</v>
      </c>
      <c r="E44">
        <v>297.0</v>
      </c>
      <c r="F44">
        <v>340.99</v>
      </c>
      <c r="G44" s="3" t="s">
        <v>22</v>
      </c>
      <c r="I44">
        <v>871000.0</v>
      </c>
      <c r="J44" t="s">
        <v>120</v>
      </c>
      <c r="K44">
        <v>33.0</v>
      </c>
      <c r="L44">
        <v>35.0</v>
      </c>
      <c r="M44" s="2" t="str">
        <f t="shared" si="1"/>
        <v>yes</v>
      </c>
    </row>
    <row r="45" ht="15.75" customHeight="1">
      <c r="A45">
        <v>44.0</v>
      </c>
      <c r="B45" t="s">
        <v>121</v>
      </c>
      <c r="C45">
        <v>98.0</v>
      </c>
      <c r="D45">
        <v>9.45</v>
      </c>
      <c r="E45">
        <v>650.0</v>
      </c>
      <c r="F45">
        <v>62.69</v>
      </c>
      <c r="G45" s="3" t="s">
        <v>22</v>
      </c>
      <c r="H45" t="s">
        <v>52</v>
      </c>
      <c r="I45">
        <v>1.0369E7</v>
      </c>
      <c r="J45" t="s">
        <v>122</v>
      </c>
      <c r="K45">
        <v>49.75</v>
      </c>
      <c r="L45">
        <v>15.5</v>
      </c>
      <c r="M45" s="2" t="str">
        <f t="shared" si="1"/>
        <v>yes</v>
      </c>
    </row>
    <row r="46" ht="15.75" customHeight="1">
      <c r="A46">
        <v>45.0</v>
      </c>
      <c r="B46" t="s">
        <v>123</v>
      </c>
      <c r="C46">
        <v>0.0</v>
      </c>
      <c r="D46">
        <v>0.0</v>
      </c>
      <c r="E46">
        <v>222.0</v>
      </c>
      <c r="F46">
        <v>3.27</v>
      </c>
      <c r="G46" s="3" t="s">
        <v>25</v>
      </c>
      <c r="I46">
        <v>6.7827E7</v>
      </c>
      <c r="J46" t="s">
        <v>124</v>
      </c>
      <c r="K46">
        <v>25.0</v>
      </c>
      <c r="L46">
        <v>-0.0167</v>
      </c>
      <c r="M46" s="2" t="str">
        <f t="shared" si="1"/>
        <v>no</v>
      </c>
    </row>
    <row r="47" ht="15.75" customHeight="1">
      <c r="A47">
        <v>46.0</v>
      </c>
      <c r="B47" t="s">
        <v>125</v>
      </c>
      <c r="C47">
        <v>0.0</v>
      </c>
      <c r="D47">
        <v>0.0</v>
      </c>
      <c r="E47">
        <v>651.0</v>
      </c>
      <c r="F47">
        <v>119.01</v>
      </c>
      <c r="G47" s="3" t="s">
        <v>22</v>
      </c>
      <c r="I47">
        <v>5470000.0</v>
      </c>
      <c r="J47" t="s">
        <v>126</v>
      </c>
      <c r="K47">
        <v>51.0</v>
      </c>
      <c r="L47">
        <v>9.0</v>
      </c>
      <c r="M47" s="2" t="str">
        <f t="shared" si="1"/>
        <v>yes</v>
      </c>
    </row>
    <row r="48" ht="15.75" customHeight="1">
      <c r="A48">
        <v>47.0</v>
      </c>
      <c r="B48" t="s">
        <v>127</v>
      </c>
      <c r="C48">
        <v>0.0</v>
      </c>
      <c r="E48">
        <v>9.0</v>
      </c>
      <c r="G48" s="3" t="s">
        <v>51</v>
      </c>
      <c r="I48">
        <v>864000.0</v>
      </c>
      <c r="J48" t="s">
        <v>128</v>
      </c>
      <c r="K48">
        <v>42.5</v>
      </c>
      <c r="L48">
        <v>11.5</v>
      </c>
      <c r="M48" s="2" t="str">
        <f t="shared" si="1"/>
        <v>yes</v>
      </c>
    </row>
    <row r="49" ht="15.75" customHeight="1">
      <c r="A49">
        <v>48.0</v>
      </c>
      <c r="B49" t="s">
        <v>129</v>
      </c>
      <c r="C49">
        <v>0.0</v>
      </c>
      <c r="D49">
        <v>0.0</v>
      </c>
      <c r="E49">
        <v>36.0</v>
      </c>
      <c r="F49">
        <v>537.31</v>
      </c>
      <c r="G49" s="3" t="s">
        <v>43</v>
      </c>
      <c r="I49">
        <v>67000.0</v>
      </c>
      <c r="J49" t="s">
        <v>130</v>
      </c>
      <c r="K49">
        <v>-61.3333</v>
      </c>
      <c r="L49">
        <v>15.5</v>
      </c>
      <c r="M49" s="2" t="str">
        <f t="shared" si="1"/>
        <v>yes</v>
      </c>
    </row>
    <row r="50" ht="15.75" customHeight="1">
      <c r="A50">
        <v>49.0</v>
      </c>
      <c r="B50" t="s">
        <v>131</v>
      </c>
      <c r="C50">
        <v>23.0</v>
      </c>
      <c r="D50">
        <v>2.28</v>
      </c>
      <c r="E50">
        <v>491.0</v>
      </c>
      <c r="F50">
        <v>48.66</v>
      </c>
      <c r="G50" s="3" t="s">
        <v>43</v>
      </c>
      <c r="I50">
        <v>1.009E7</v>
      </c>
      <c r="J50" t="s">
        <v>132</v>
      </c>
      <c r="K50">
        <v>19.0</v>
      </c>
      <c r="L50">
        <v>-70.6667</v>
      </c>
      <c r="M50" s="2" t="str">
        <f t="shared" si="1"/>
        <v>no</v>
      </c>
    </row>
    <row r="51" ht="15.75" customHeight="1">
      <c r="A51">
        <v>50.0</v>
      </c>
      <c r="B51" t="s">
        <v>133</v>
      </c>
      <c r="C51">
        <v>120.0</v>
      </c>
      <c r="D51">
        <v>8.81</v>
      </c>
      <c r="E51">
        <v>2251.0</v>
      </c>
      <c r="F51">
        <v>165.21</v>
      </c>
      <c r="G51" s="3" t="s">
        <v>43</v>
      </c>
      <c r="I51">
        <v>1.3625E7</v>
      </c>
      <c r="J51" t="s">
        <v>134</v>
      </c>
      <c r="K51">
        <v>-77.5</v>
      </c>
      <c r="L51">
        <v>-2.0</v>
      </c>
      <c r="M51" s="2" t="str">
        <f t="shared" si="1"/>
        <v>no</v>
      </c>
    </row>
    <row r="52" ht="15.75" customHeight="1">
      <c r="A52">
        <v>51.0</v>
      </c>
      <c r="B52" t="s">
        <v>135</v>
      </c>
      <c r="C52">
        <v>258.0</v>
      </c>
      <c r="D52">
        <v>3.11</v>
      </c>
      <c r="E52">
        <v>7618.0</v>
      </c>
      <c r="F52">
        <v>91.78</v>
      </c>
      <c r="G52" s="3" t="s">
        <v>19</v>
      </c>
      <c r="H52" s="3" t="s">
        <v>51</v>
      </c>
      <c r="I52">
        <v>8.2999E7</v>
      </c>
      <c r="J52" t="s">
        <v>136</v>
      </c>
      <c r="K52">
        <v>30.0</v>
      </c>
      <c r="L52">
        <v>27.0</v>
      </c>
      <c r="M52" s="2" t="str">
        <f t="shared" si="1"/>
        <v>yes</v>
      </c>
    </row>
    <row r="53" ht="15.75" customHeight="1">
      <c r="A53">
        <v>52.0</v>
      </c>
      <c r="B53" t="s">
        <v>137</v>
      </c>
      <c r="C53">
        <v>33.0</v>
      </c>
      <c r="D53">
        <v>5.35</v>
      </c>
      <c r="E53">
        <v>800.0</v>
      </c>
      <c r="F53">
        <v>129.81</v>
      </c>
      <c r="G53" s="3" t="s">
        <v>22</v>
      </c>
      <c r="H53" s="3" t="s">
        <v>43</v>
      </c>
      <c r="I53">
        <v>6163000.0</v>
      </c>
      <c r="J53" t="s">
        <v>138</v>
      </c>
      <c r="K53">
        <v>13.8333</v>
      </c>
      <c r="L53">
        <v>-88.9167</v>
      </c>
      <c r="M53" s="2" t="str">
        <f t="shared" si="1"/>
        <v>no</v>
      </c>
    </row>
    <row r="54" ht="15.75" customHeight="1">
      <c r="A54">
        <v>53.0</v>
      </c>
      <c r="B54" t="s">
        <v>139</v>
      </c>
      <c r="C54">
        <v>19.0</v>
      </c>
      <c r="D54">
        <v>14.18</v>
      </c>
      <c r="E54">
        <v>270.0</v>
      </c>
      <c r="F54">
        <v>201.49</v>
      </c>
      <c r="G54" s="3" t="s">
        <v>22</v>
      </c>
      <c r="H54" t="s">
        <v>52</v>
      </c>
      <c r="I54">
        <v>1340000.0</v>
      </c>
      <c r="J54" t="s">
        <v>140</v>
      </c>
      <c r="K54">
        <v>26.0</v>
      </c>
      <c r="L54">
        <v>59.0</v>
      </c>
      <c r="M54" s="2" t="str">
        <f t="shared" si="1"/>
        <v>yes</v>
      </c>
    </row>
    <row r="55" ht="15.75" customHeight="1">
      <c r="A55">
        <v>54.0</v>
      </c>
      <c r="B55" t="s">
        <v>141</v>
      </c>
      <c r="C55">
        <v>0.0</v>
      </c>
      <c r="D55">
        <v>0.0</v>
      </c>
      <c r="E55">
        <v>6.0</v>
      </c>
      <c r="F55">
        <v>0.07</v>
      </c>
      <c r="G55" s="3" t="s">
        <v>25</v>
      </c>
      <c r="I55">
        <v>8.2835E7</v>
      </c>
      <c r="J55" t="s">
        <v>142</v>
      </c>
      <c r="K55">
        <v>39.0</v>
      </c>
      <c r="L55">
        <v>8.0</v>
      </c>
      <c r="M55" s="2" t="str">
        <f t="shared" si="1"/>
        <v>yes</v>
      </c>
    </row>
    <row r="56" ht="15.75" customHeight="1">
      <c r="A56">
        <v>55.0</v>
      </c>
      <c r="B56" t="s">
        <v>143</v>
      </c>
      <c r="C56">
        <v>0.0</v>
      </c>
      <c r="D56">
        <v>0.0</v>
      </c>
      <c r="E56">
        <v>234.0</v>
      </c>
      <c r="F56">
        <v>275.62</v>
      </c>
      <c r="G56" s="3" t="s">
        <v>109</v>
      </c>
      <c r="I56">
        <v>849000.0</v>
      </c>
      <c r="J56" t="s">
        <v>144</v>
      </c>
      <c r="K56">
        <v>178.0</v>
      </c>
      <c r="L56">
        <v>-18.0</v>
      </c>
      <c r="M56" s="2" t="str">
        <f t="shared" si="1"/>
        <v>no</v>
      </c>
    </row>
    <row r="57" ht="15.75" customHeight="1">
      <c r="A57">
        <v>56.0</v>
      </c>
      <c r="B57" t="s">
        <v>145</v>
      </c>
      <c r="C57">
        <v>0.0</v>
      </c>
      <c r="D57">
        <v>0.0</v>
      </c>
      <c r="E57">
        <v>305.0</v>
      </c>
      <c r="F57">
        <v>57.27</v>
      </c>
      <c r="G57" s="3" t="s">
        <v>22</v>
      </c>
      <c r="I57">
        <v>5326000.0</v>
      </c>
      <c r="J57" t="s">
        <v>146</v>
      </c>
      <c r="K57">
        <v>26.0</v>
      </c>
      <c r="L57">
        <v>64.0</v>
      </c>
      <c r="M57" s="2" t="str">
        <f t="shared" si="1"/>
        <v>yes</v>
      </c>
    </row>
    <row r="58" ht="15.75" customHeight="1">
      <c r="A58">
        <v>57.0</v>
      </c>
      <c r="B58" t="s">
        <v>147</v>
      </c>
      <c r="C58">
        <v>309.0</v>
      </c>
      <c r="D58">
        <v>4.96</v>
      </c>
      <c r="E58">
        <v>1125.0</v>
      </c>
      <c r="F58">
        <v>18.05</v>
      </c>
      <c r="G58" s="3" t="s">
        <v>22</v>
      </c>
      <c r="H58" t="s">
        <v>52</v>
      </c>
      <c r="I58">
        <v>6.2343E7</v>
      </c>
      <c r="J58" t="s">
        <v>148</v>
      </c>
      <c r="K58">
        <v>46.0</v>
      </c>
      <c r="L58">
        <v>2.0</v>
      </c>
      <c r="M58" s="2" t="str">
        <f t="shared" si="1"/>
        <v>yes</v>
      </c>
    </row>
    <row r="59" ht="15.75" customHeight="1">
      <c r="A59">
        <v>58.0</v>
      </c>
      <c r="B59" t="s">
        <v>149</v>
      </c>
      <c r="C59">
        <v>1.0</v>
      </c>
      <c r="D59">
        <v>4.33</v>
      </c>
      <c r="E59">
        <v>29.0</v>
      </c>
      <c r="F59">
        <v>125.54</v>
      </c>
      <c r="G59" s="3" t="s">
        <v>150</v>
      </c>
      <c r="I59">
        <v>231000.0</v>
      </c>
      <c r="J59" t="s">
        <v>151</v>
      </c>
      <c r="K59">
        <v>-53.0</v>
      </c>
      <c r="L59">
        <v>4.0</v>
      </c>
      <c r="M59" s="2" t="str">
        <f t="shared" si="1"/>
        <v>yes</v>
      </c>
    </row>
    <row r="60" ht="15.75" customHeight="1">
      <c r="A60">
        <v>59.0</v>
      </c>
      <c r="B60" t="s">
        <v>152</v>
      </c>
      <c r="C60">
        <v>7.0</v>
      </c>
      <c r="D60">
        <v>26.02</v>
      </c>
      <c r="E60">
        <v>185.0</v>
      </c>
      <c r="F60">
        <v>687.73</v>
      </c>
      <c r="G60" s="3" t="s">
        <v>109</v>
      </c>
      <c r="I60">
        <v>269000.0</v>
      </c>
      <c r="J60" t="s">
        <v>153</v>
      </c>
      <c r="K60">
        <v>-140.0</v>
      </c>
      <c r="L60">
        <v>-15.0</v>
      </c>
      <c r="M60" s="2" t="str">
        <f t="shared" si="1"/>
        <v>no</v>
      </c>
    </row>
    <row r="61" ht="15.75" customHeight="1">
      <c r="A61">
        <v>60.0</v>
      </c>
      <c r="B61" t="s">
        <v>154</v>
      </c>
      <c r="C61">
        <v>5.0</v>
      </c>
      <c r="D61">
        <v>10.75</v>
      </c>
      <c r="E61">
        <v>27.0</v>
      </c>
      <c r="F61">
        <v>58.06</v>
      </c>
      <c r="G61" s="3" t="s">
        <v>43</v>
      </c>
      <c r="I61">
        <v>465000.0</v>
      </c>
      <c r="J61" t="s">
        <v>155</v>
      </c>
      <c r="K61">
        <v>-61.5833</v>
      </c>
      <c r="L61">
        <v>16.25</v>
      </c>
      <c r="M61" s="2" t="str">
        <f t="shared" si="1"/>
        <v>yes</v>
      </c>
    </row>
    <row r="62" ht="15.75" customHeight="1">
      <c r="A62">
        <v>61.0</v>
      </c>
      <c r="B62" t="s">
        <v>156</v>
      </c>
      <c r="C62">
        <v>1.0</v>
      </c>
      <c r="D62">
        <v>2.47</v>
      </c>
      <c r="E62">
        <v>44.0</v>
      </c>
      <c r="F62">
        <v>108.64</v>
      </c>
      <c r="G62" s="3" t="s">
        <v>43</v>
      </c>
      <c r="I62">
        <v>405000.0</v>
      </c>
      <c r="J62" t="s">
        <v>157</v>
      </c>
      <c r="K62">
        <v>-61.0</v>
      </c>
      <c r="L62">
        <v>14.6667</v>
      </c>
      <c r="M62" s="2" t="str">
        <f t="shared" si="1"/>
        <v>yes</v>
      </c>
    </row>
    <row r="63" ht="15.75" customHeight="1">
      <c r="A63">
        <v>62.0</v>
      </c>
      <c r="B63" t="s">
        <v>158</v>
      </c>
      <c r="C63">
        <v>7.0</v>
      </c>
      <c r="D63">
        <v>28.0</v>
      </c>
      <c r="E63">
        <v>507.0</v>
      </c>
      <c r="F63" s="4">
        <v>2028.0</v>
      </c>
      <c r="G63" s="3" t="s">
        <v>109</v>
      </c>
      <c r="H63" s="3" t="s">
        <v>159</v>
      </c>
      <c r="I63">
        <v>250000.0</v>
      </c>
      <c r="J63" t="s">
        <v>160</v>
      </c>
      <c r="K63">
        <v>165.5</v>
      </c>
      <c r="L63">
        <v>-21.5</v>
      </c>
      <c r="M63" s="2" t="str">
        <f t="shared" si="1"/>
        <v>no</v>
      </c>
    </row>
    <row r="64" ht="15.75" customHeight="1">
      <c r="A64">
        <v>63.0</v>
      </c>
      <c r="B64" t="s">
        <v>161</v>
      </c>
      <c r="C64">
        <v>9.0</v>
      </c>
      <c r="D64">
        <v>10.88</v>
      </c>
      <c r="E64">
        <v>26.0</v>
      </c>
      <c r="F64">
        <v>31.44</v>
      </c>
      <c r="G64" t="s">
        <v>52</v>
      </c>
      <c r="H64" s="3" t="s">
        <v>159</v>
      </c>
      <c r="I64">
        <v>827000.0</v>
      </c>
      <c r="J64" t="s">
        <v>162</v>
      </c>
      <c r="K64">
        <v>55.6</v>
      </c>
      <c r="L64">
        <v>-21.1</v>
      </c>
      <c r="M64" s="2" t="str">
        <f t="shared" si="1"/>
        <v>no</v>
      </c>
    </row>
    <row r="65" ht="15.75" customHeight="1">
      <c r="A65">
        <v>64.0</v>
      </c>
      <c r="B65" t="s">
        <v>163</v>
      </c>
      <c r="E65">
        <v>2.0</v>
      </c>
      <c r="G65" s="3" t="s">
        <v>164</v>
      </c>
      <c r="J65" t="s">
        <v>165</v>
      </c>
      <c r="K65">
        <v>-62.8333</v>
      </c>
      <c r="L65">
        <v>17.9</v>
      </c>
      <c r="M65" s="2" t="str">
        <f t="shared" si="1"/>
        <v>yes</v>
      </c>
    </row>
    <row r="66" ht="15.75" customHeight="1">
      <c r="A66">
        <v>65.0</v>
      </c>
      <c r="B66" t="s">
        <v>166</v>
      </c>
      <c r="D66">
        <v>0.0</v>
      </c>
      <c r="E66">
        <v>70.0</v>
      </c>
      <c r="F66" s="4">
        <v>1944.44</v>
      </c>
      <c r="G66" s="3" t="s">
        <v>43</v>
      </c>
      <c r="I66">
        <v>36000.0</v>
      </c>
      <c r="J66" t="s">
        <v>167</v>
      </c>
      <c r="K66">
        <v>-63.0833</v>
      </c>
      <c r="L66">
        <v>18.0833</v>
      </c>
      <c r="M66" s="2" t="str">
        <f t="shared" si="1"/>
        <v>yes</v>
      </c>
    </row>
    <row r="67" ht="15.75" customHeight="1">
      <c r="A67">
        <v>66.0</v>
      </c>
      <c r="B67" t="s">
        <v>168</v>
      </c>
      <c r="C67">
        <v>0.0</v>
      </c>
      <c r="E67">
        <v>55.0</v>
      </c>
      <c r="G67" s="3" t="s">
        <v>109</v>
      </c>
      <c r="I67">
        <v>15000.0</v>
      </c>
      <c r="J67" t="s">
        <v>169</v>
      </c>
      <c r="K67">
        <v>-177.0</v>
      </c>
      <c r="L67">
        <v>-14.0</v>
      </c>
      <c r="M67" s="2" t="str">
        <f t="shared" si="1"/>
        <v>no</v>
      </c>
    </row>
    <row r="68" ht="15.75" customHeight="1">
      <c r="A68">
        <v>67.0</v>
      </c>
      <c r="B68" t="s">
        <v>170</v>
      </c>
      <c r="C68">
        <v>0.0</v>
      </c>
      <c r="D68">
        <v>0.0</v>
      </c>
      <c r="E68">
        <v>1.0</v>
      </c>
      <c r="F68">
        <v>0.67</v>
      </c>
      <c r="G68" s="3" t="s">
        <v>25</v>
      </c>
      <c r="I68">
        <v>1501000.0</v>
      </c>
      <c r="J68" t="s">
        <v>171</v>
      </c>
      <c r="K68">
        <v>11.75</v>
      </c>
      <c r="L68">
        <v>-1.0</v>
      </c>
      <c r="M68" s="2" t="str">
        <f t="shared" si="1"/>
        <v>no</v>
      </c>
    </row>
    <row r="69" ht="15.75" customHeight="1">
      <c r="A69">
        <v>68.0</v>
      </c>
      <c r="B69" t="s">
        <v>172</v>
      </c>
      <c r="C69">
        <v>21.0</v>
      </c>
      <c r="D69">
        <v>4.98</v>
      </c>
      <c r="E69">
        <v>12.0</v>
      </c>
      <c r="F69">
        <v>2.84</v>
      </c>
      <c r="G69" s="3" t="s">
        <v>22</v>
      </c>
      <c r="I69">
        <v>4219000.0</v>
      </c>
      <c r="J69" t="s">
        <v>173</v>
      </c>
      <c r="K69">
        <v>43.5</v>
      </c>
      <c r="L69">
        <v>42.0</v>
      </c>
      <c r="M69" s="2" t="str">
        <f t="shared" si="1"/>
        <v>yes</v>
      </c>
    </row>
    <row r="70" ht="15.75" customHeight="1">
      <c r="A70">
        <v>69.0</v>
      </c>
      <c r="B70" t="s">
        <v>174</v>
      </c>
      <c r="C70">
        <v>243.0</v>
      </c>
      <c r="D70">
        <v>2.96</v>
      </c>
      <c r="E70">
        <v>19893.0</v>
      </c>
      <c r="F70">
        <v>242.1</v>
      </c>
      <c r="G70" s="3" t="s">
        <v>22</v>
      </c>
      <c r="I70">
        <v>8.2167E7</v>
      </c>
      <c r="J70" t="s">
        <v>175</v>
      </c>
      <c r="K70">
        <v>51.0</v>
      </c>
      <c r="L70">
        <v>9.0</v>
      </c>
      <c r="M70" s="2" t="str">
        <f t="shared" si="1"/>
        <v>yes</v>
      </c>
    </row>
    <row r="71" ht="15.75" customHeight="1">
      <c r="A71">
        <v>70.0</v>
      </c>
      <c r="B71" t="s">
        <v>176</v>
      </c>
      <c r="C71">
        <v>1.0</v>
      </c>
      <c r="D71">
        <v>0.04</v>
      </c>
      <c r="E71">
        <v>54.0</v>
      </c>
      <c r="F71">
        <v>2.27</v>
      </c>
      <c r="G71" s="3" t="s">
        <v>25</v>
      </c>
      <c r="I71">
        <v>2.3837E7</v>
      </c>
      <c r="J71" t="s">
        <v>177</v>
      </c>
      <c r="K71">
        <v>-2.0</v>
      </c>
      <c r="L71">
        <v>8.0</v>
      </c>
      <c r="M71" s="2" t="str">
        <f t="shared" si="1"/>
        <v>yes</v>
      </c>
    </row>
    <row r="72" ht="15.75" customHeight="1">
      <c r="A72">
        <v>71.0</v>
      </c>
      <c r="B72" t="s">
        <v>178</v>
      </c>
      <c r="C72">
        <v>139.0</v>
      </c>
      <c r="D72">
        <v>12.45</v>
      </c>
      <c r="E72">
        <v>2149.0</v>
      </c>
      <c r="F72">
        <v>192.55</v>
      </c>
      <c r="G72" s="3" t="s">
        <v>22</v>
      </c>
      <c r="I72">
        <v>1.1161E7</v>
      </c>
      <c r="J72" t="s">
        <v>179</v>
      </c>
      <c r="K72">
        <v>22.0</v>
      </c>
      <c r="L72">
        <v>39.0</v>
      </c>
      <c r="M72" s="2" t="str">
        <f t="shared" si="1"/>
        <v>yes</v>
      </c>
    </row>
    <row r="73" ht="15.75" customHeight="1">
      <c r="A73">
        <v>72.0</v>
      </c>
      <c r="B73" t="s">
        <v>180</v>
      </c>
      <c r="C73">
        <v>0.0</v>
      </c>
      <c r="D73">
        <v>0.0</v>
      </c>
      <c r="E73">
        <v>20.0</v>
      </c>
      <c r="F73">
        <v>192.31</v>
      </c>
      <c r="G73" s="3" t="s">
        <v>46</v>
      </c>
      <c r="I73">
        <v>104000.0</v>
      </c>
      <c r="J73" t="s">
        <v>181</v>
      </c>
      <c r="K73">
        <v>-61.6667</v>
      </c>
      <c r="L73">
        <v>12.1167</v>
      </c>
      <c r="M73" s="2" t="str">
        <f t="shared" si="1"/>
        <v>yes</v>
      </c>
    </row>
    <row r="74" ht="15.75" customHeight="1">
      <c r="A74">
        <v>73.0</v>
      </c>
      <c r="B74" t="s">
        <v>182</v>
      </c>
      <c r="C74">
        <v>18.0</v>
      </c>
      <c r="D74">
        <v>1.28</v>
      </c>
      <c r="E74">
        <v>1170.0</v>
      </c>
      <c r="F74">
        <v>83.41</v>
      </c>
      <c r="G74" s="3" t="s">
        <v>43</v>
      </c>
      <c r="I74">
        <v>1.4027E7</v>
      </c>
      <c r="J74" t="s">
        <v>183</v>
      </c>
      <c r="K74">
        <v>15.5</v>
      </c>
      <c r="L74">
        <v>-90.25</v>
      </c>
      <c r="M74" s="2" t="str">
        <f t="shared" si="1"/>
        <v>no</v>
      </c>
    </row>
    <row r="75" ht="15.75" customHeight="1">
      <c r="A75">
        <v>74.0</v>
      </c>
      <c r="B75" t="s">
        <v>184</v>
      </c>
      <c r="C75">
        <v>0.0</v>
      </c>
      <c r="D75">
        <v>0.0</v>
      </c>
      <c r="E75">
        <v>17.0</v>
      </c>
      <c r="F75">
        <v>22.31</v>
      </c>
      <c r="G75" s="3" t="s">
        <v>43</v>
      </c>
      <c r="I75">
        <v>762000.0</v>
      </c>
      <c r="J75" t="s">
        <v>185</v>
      </c>
      <c r="K75">
        <v>-59.0</v>
      </c>
      <c r="L75">
        <v>5.0</v>
      </c>
      <c r="M75" s="2" t="str">
        <f t="shared" si="1"/>
        <v>yes</v>
      </c>
    </row>
    <row r="76" ht="15.75" customHeight="1">
      <c r="A76">
        <v>75.0</v>
      </c>
      <c r="B76" t="s">
        <v>186</v>
      </c>
      <c r="C76">
        <v>0.0</v>
      </c>
      <c r="D76">
        <v>0.0</v>
      </c>
      <c r="E76">
        <v>91.0</v>
      </c>
      <c r="F76">
        <v>9.07</v>
      </c>
      <c r="G76" s="3" t="s">
        <v>43</v>
      </c>
      <c r="I76">
        <v>1.0033E7</v>
      </c>
      <c r="J76" t="s">
        <v>187</v>
      </c>
      <c r="K76">
        <v>-72.4167</v>
      </c>
      <c r="L76">
        <v>19.0</v>
      </c>
      <c r="M76" s="2" t="str">
        <f t="shared" si="1"/>
        <v>yes</v>
      </c>
    </row>
    <row r="77" ht="15.75" customHeight="1">
      <c r="A77">
        <v>76.0</v>
      </c>
      <c r="B77" t="s">
        <v>188</v>
      </c>
      <c r="C77">
        <v>17.0</v>
      </c>
      <c r="D77">
        <v>2.28</v>
      </c>
      <c r="E77">
        <v>560.0</v>
      </c>
      <c r="F77">
        <v>75.01</v>
      </c>
      <c r="G77" s="3" t="s">
        <v>43</v>
      </c>
      <c r="I77">
        <v>7466000.0</v>
      </c>
      <c r="J77" t="s">
        <v>189</v>
      </c>
      <c r="K77">
        <v>15.0</v>
      </c>
      <c r="L77">
        <v>-86.5</v>
      </c>
      <c r="M77" s="2" t="str">
        <f t="shared" si="1"/>
        <v>no</v>
      </c>
    </row>
    <row r="78" ht="15.75" customHeight="1">
      <c r="A78">
        <v>77.0</v>
      </c>
      <c r="B78" t="s">
        <v>190</v>
      </c>
      <c r="C78">
        <v>130.0</v>
      </c>
      <c r="D78">
        <v>13.01</v>
      </c>
      <c r="E78">
        <v>206.0</v>
      </c>
      <c r="F78">
        <v>20.61</v>
      </c>
      <c r="G78" s="3" t="s">
        <v>22</v>
      </c>
      <c r="I78">
        <v>9993000.0</v>
      </c>
      <c r="J78" t="s">
        <v>191</v>
      </c>
      <c r="K78">
        <v>20.0</v>
      </c>
      <c r="L78">
        <v>47.0</v>
      </c>
      <c r="M78" s="2" t="str">
        <f t="shared" si="1"/>
        <v>yes</v>
      </c>
    </row>
    <row r="79" ht="15.75" customHeight="1">
      <c r="A79">
        <v>78.0</v>
      </c>
      <c r="B79" t="s">
        <v>192</v>
      </c>
      <c r="C79">
        <v>2.0</v>
      </c>
      <c r="D79">
        <v>6.19</v>
      </c>
      <c r="E79">
        <v>200.0</v>
      </c>
      <c r="F79">
        <v>619.2</v>
      </c>
      <c r="G79" s="3" t="s">
        <v>22</v>
      </c>
      <c r="I79">
        <v>323000.0</v>
      </c>
      <c r="J79" t="s">
        <v>193</v>
      </c>
      <c r="K79">
        <v>65.0</v>
      </c>
      <c r="L79">
        <v>-18.0</v>
      </c>
      <c r="M79" s="2" t="str">
        <f t="shared" si="1"/>
        <v>no</v>
      </c>
    </row>
    <row r="80" ht="15.75" customHeight="1">
      <c r="A80">
        <v>79.0</v>
      </c>
      <c r="B80" t="s">
        <v>194</v>
      </c>
      <c r="C80">
        <v>1404.0</v>
      </c>
      <c r="D80">
        <v>7.09</v>
      </c>
      <c r="E80">
        <v>28465.0</v>
      </c>
      <c r="F80">
        <v>143.76</v>
      </c>
      <c r="G80" s="3" t="s">
        <v>22</v>
      </c>
      <c r="H80" s="3" t="s">
        <v>67</v>
      </c>
      <c r="I80">
        <v>1.98003E8</v>
      </c>
      <c r="J80" t="s">
        <v>195</v>
      </c>
      <c r="K80">
        <v>77.0</v>
      </c>
      <c r="L80">
        <v>20.0</v>
      </c>
      <c r="M80" s="2" t="str">
        <f t="shared" si="1"/>
        <v>yes</v>
      </c>
    </row>
    <row r="81" ht="15.75" customHeight="1">
      <c r="A81">
        <v>80.0</v>
      </c>
      <c r="B81" t="s">
        <v>196</v>
      </c>
      <c r="C81">
        <v>10.0</v>
      </c>
      <c r="D81">
        <v>0.04</v>
      </c>
      <c r="E81">
        <v>1098.0</v>
      </c>
      <c r="F81">
        <v>4.77</v>
      </c>
      <c r="G81" s="3" t="s">
        <v>22</v>
      </c>
      <c r="I81">
        <v>2.29965E8</v>
      </c>
      <c r="J81" t="s">
        <v>0</v>
      </c>
      <c r="K81">
        <v>120.0</v>
      </c>
      <c r="L81">
        <v>-5.0</v>
      </c>
      <c r="M81" s="2" t="str">
        <f t="shared" si="1"/>
        <v>no</v>
      </c>
    </row>
    <row r="82" ht="15.75" customHeight="1">
      <c r="A82">
        <v>81.0</v>
      </c>
      <c r="B82" t="s">
        <v>197</v>
      </c>
      <c r="C82">
        <v>147.0</v>
      </c>
      <c r="D82">
        <v>1.98</v>
      </c>
      <c r="E82">
        <v>3672.0</v>
      </c>
      <c r="F82">
        <v>49.49</v>
      </c>
      <c r="G82" s="3" t="s">
        <v>51</v>
      </c>
      <c r="H82" t="s">
        <v>52</v>
      </c>
      <c r="I82">
        <v>7.4196E7</v>
      </c>
      <c r="J82" t="s">
        <v>198</v>
      </c>
      <c r="K82">
        <v>53.0</v>
      </c>
      <c r="L82">
        <v>32.0</v>
      </c>
      <c r="M82" s="2" t="str">
        <f t="shared" si="1"/>
        <v>yes</v>
      </c>
    </row>
    <row r="83" ht="15.75" customHeight="1">
      <c r="A83">
        <v>82.0</v>
      </c>
      <c r="B83" t="s">
        <v>199</v>
      </c>
      <c r="C83">
        <v>42.0</v>
      </c>
      <c r="D83">
        <v>1.37</v>
      </c>
      <c r="E83">
        <v>2880.0</v>
      </c>
      <c r="F83">
        <v>93.67</v>
      </c>
      <c r="G83" s="3" t="s">
        <v>19</v>
      </c>
      <c r="H83" s="3" t="s">
        <v>51</v>
      </c>
      <c r="I83">
        <v>3.0747E7</v>
      </c>
      <c r="J83" t="s">
        <v>200</v>
      </c>
      <c r="K83">
        <v>44.0</v>
      </c>
      <c r="L83">
        <v>33.0</v>
      </c>
      <c r="M83" s="2" t="str">
        <f t="shared" si="1"/>
        <v>yes</v>
      </c>
    </row>
    <row r="84" ht="15.75" customHeight="1">
      <c r="A84">
        <v>83.0</v>
      </c>
      <c r="B84" t="s">
        <v>201</v>
      </c>
      <c r="C84">
        <v>24.0</v>
      </c>
      <c r="D84">
        <v>5.32</v>
      </c>
      <c r="E84">
        <v>1173.0</v>
      </c>
      <c r="F84">
        <v>259.8</v>
      </c>
      <c r="G84" s="3" t="s">
        <v>22</v>
      </c>
      <c r="I84">
        <v>4515000.0</v>
      </c>
      <c r="J84" t="s">
        <v>202</v>
      </c>
      <c r="K84">
        <v>53.0</v>
      </c>
      <c r="L84">
        <v>-8.0</v>
      </c>
      <c r="M84" s="2" t="str">
        <f t="shared" si="1"/>
        <v>no</v>
      </c>
    </row>
    <row r="85" ht="15.75" customHeight="1">
      <c r="A85">
        <v>84.0</v>
      </c>
      <c r="B85" t="s">
        <v>203</v>
      </c>
      <c r="C85">
        <v>85.0</v>
      </c>
      <c r="D85">
        <v>11.85</v>
      </c>
      <c r="E85">
        <v>1719.0</v>
      </c>
      <c r="F85">
        <v>239.75</v>
      </c>
      <c r="G85" s="3" t="s">
        <v>22</v>
      </c>
      <c r="H85" s="3" t="s">
        <v>204</v>
      </c>
      <c r="I85">
        <v>7170000.0</v>
      </c>
      <c r="J85" t="s">
        <v>205</v>
      </c>
      <c r="K85">
        <v>31.5</v>
      </c>
      <c r="L85">
        <v>34.75</v>
      </c>
      <c r="M85" s="2" t="str">
        <f t="shared" si="1"/>
        <v>yes</v>
      </c>
    </row>
    <row r="86" ht="15.75" customHeight="1">
      <c r="A86">
        <v>85.0</v>
      </c>
      <c r="B86" t="s">
        <v>206</v>
      </c>
      <c r="C86">
        <v>1.0</v>
      </c>
      <c r="D86">
        <v>0.02</v>
      </c>
      <c r="E86">
        <v>2470.0</v>
      </c>
      <c r="F86">
        <v>41.26</v>
      </c>
      <c r="G86" s="3" t="s">
        <v>22</v>
      </c>
      <c r="H86" s="3" t="s">
        <v>159</v>
      </c>
      <c r="I86">
        <v>5.987E7</v>
      </c>
      <c r="J86" t="s">
        <v>207</v>
      </c>
      <c r="K86">
        <v>42.8333</v>
      </c>
      <c r="L86">
        <v>12.8333</v>
      </c>
      <c r="M86" s="2" t="str">
        <f t="shared" si="1"/>
        <v>yes</v>
      </c>
    </row>
    <row r="87" ht="15.75" customHeight="1">
      <c r="A87">
        <v>86.0</v>
      </c>
      <c r="B87" t="s">
        <v>208</v>
      </c>
      <c r="C87">
        <v>7.0</v>
      </c>
      <c r="D87">
        <v>2.57</v>
      </c>
      <c r="E87">
        <v>149.0</v>
      </c>
      <c r="F87">
        <v>54.8</v>
      </c>
      <c r="G87" s="3" t="s">
        <v>43</v>
      </c>
      <c r="I87">
        <v>2719000.0</v>
      </c>
      <c r="J87" t="s">
        <v>209</v>
      </c>
      <c r="K87">
        <v>-77.5</v>
      </c>
      <c r="L87">
        <v>18.25</v>
      </c>
      <c r="M87" s="2" t="str">
        <f t="shared" si="1"/>
        <v>yes</v>
      </c>
    </row>
    <row r="88" ht="15.75" customHeight="1">
      <c r="A88">
        <v>87.0</v>
      </c>
      <c r="B88" t="s">
        <v>210</v>
      </c>
      <c r="C88">
        <v>145.0</v>
      </c>
      <c r="D88">
        <v>1.14</v>
      </c>
      <c r="E88">
        <v>5022.0</v>
      </c>
      <c r="F88">
        <v>39.49</v>
      </c>
      <c r="G88" s="3" t="s">
        <v>22</v>
      </c>
      <c r="H88" s="3" t="s">
        <v>211</v>
      </c>
      <c r="I88">
        <v>1.27156E8</v>
      </c>
      <c r="J88" t="s">
        <v>212</v>
      </c>
      <c r="K88">
        <v>138.0</v>
      </c>
      <c r="L88">
        <v>36.0</v>
      </c>
      <c r="M88" s="2" t="str">
        <f t="shared" si="1"/>
        <v>yes</v>
      </c>
    </row>
    <row r="89" ht="15.75" customHeight="1">
      <c r="A89">
        <v>88.0</v>
      </c>
      <c r="B89" t="s">
        <v>213</v>
      </c>
      <c r="C89">
        <v>19.0</v>
      </c>
      <c r="D89">
        <v>3.01</v>
      </c>
      <c r="E89">
        <v>3031.0</v>
      </c>
      <c r="F89">
        <v>479.89</v>
      </c>
      <c r="G89" s="3" t="s">
        <v>51</v>
      </c>
      <c r="H89" t="s">
        <v>52</v>
      </c>
      <c r="I89">
        <v>6316000.0</v>
      </c>
      <c r="J89" t="s">
        <v>214</v>
      </c>
      <c r="K89">
        <v>36.0</v>
      </c>
      <c r="L89">
        <v>31.0</v>
      </c>
      <c r="M89" s="2" t="str">
        <f t="shared" si="1"/>
        <v>yes</v>
      </c>
    </row>
    <row r="90" ht="15.75" customHeight="1">
      <c r="A90">
        <v>89.0</v>
      </c>
      <c r="B90" t="s">
        <v>215</v>
      </c>
      <c r="D90">
        <v>0.0</v>
      </c>
      <c r="E90">
        <v>17.0</v>
      </c>
      <c r="F90">
        <v>1.09</v>
      </c>
      <c r="G90" t="s">
        <v>52</v>
      </c>
      <c r="I90">
        <v>1.5637E7</v>
      </c>
      <c r="J90" t="s">
        <v>216</v>
      </c>
      <c r="K90">
        <v>68.0</v>
      </c>
      <c r="L90">
        <v>48.0</v>
      </c>
      <c r="M90" s="2" t="str">
        <f t="shared" si="1"/>
        <v>yes</v>
      </c>
    </row>
    <row r="91" ht="15.75" customHeight="1">
      <c r="A91">
        <v>90.0</v>
      </c>
      <c r="B91" t="s">
        <v>217</v>
      </c>
      <c r="C91">
        <v>0.0</v>
      </c>
      <c r="D91">
        <v>0.0</v>
      </c>
      <c r="E91">
        <v>417.0</v>
      </c>
      <c r="F91">
        <v>10.48</v>
      </c>
      <c r="G91" s="3" t="s">
        <v>25</v>
      </c>
      <c r="I91">
        <v>3.9802E7</v>
      </c>
      <c r="J91" t="s">
        <v>218</v>
      </c>
      <c r="K91">
        <v>38.0</v>
      </c>
      <c r="L91">
        <v>1.0</v>
      </c>
      <c r="M91" s="2" t="str">
        <f t="shared" si="1"/>
        <v>yes</v>
      </c>
    </row>
    <row r="92" ht="15.75" customHeight="1">
      <c r="A92">
        <v>91.0</v>
      </c>
      <c r="B92" t="s">
        <v>219</v>
      </c>
      <c r="C92">
        <v>0.0</v>
      </c>
      <c r="D92">
        <v>0.0</v>
      </c>
      <c r="E92">
        <v>4.0</v>
      </c>
      <c r="F92">
        <v>40.0</v>
      </c>
      <c r="G92" s="3" t="s">
        <v>109</v>
      </c>
      <c r="I92">
        <v>100000.0</v>
      </c>
      <c r="J92" t="s">
        <v>220</v>
      </c>
      <c r="K92">
        <v>173.0</v>
      </c>
      <c r="L92">
        <v>1.416</v>
      </c>
      <c r="M92" s="2" t="str">
        <f t="shared" si="1"/>
        <v>yes</v>
      </c>
    </row>
    <row r="93" ht="15.75" customHeight="1">
      <c r="A93">
        <v>92.0</v>
      </c>
      <c r="B93" t="s">
        <v>221</v>
      </c>
      <c r="C93">
        <v>0.0</v>
      </c>
      <c r="D93">
        <v>0.0</v>
      </c>
      <c r="E93">
        <v>19.0</v>
      </c>
      <c r="F93">
        <v>0.79</v>
      </c>
      <c r="G93" s="3" t="s">
        <v>67</v>
      </c>
      <c r="I93">
        <v>2.3906E7</v>
      </c>
      <c r="J93" t="s">
        <v>222</v>
      </c>
      <c r="K93">
        <v>127.0</v>
      </c>
      <c r="L93">
        <v>40.0</v>
      </c>
      <c r="M93" s="2" t="str">
        <f t="shared" si="1"/>
        <v>yes</v>
      </c>
    </row>
    <row r="94" ht="15.75" customHeight="1">
      <c r="A94">
        <v>93.0</v>
      </c>
      <c r="B94" t="s">
        <v>223</v>
      </c>
      <c r="C94">
        <v>170.0</v>
      </c>
      <c r="D94">
        <v>3.52</v>
      </c>
      <c r="E94">
        <v>2032.0</v>
      </c>
      <c r="F94">
        <v>42.04</v>
      </c>
      <c r="G94" s="3" t="s">
        <v>22</v>
      </c>
      <c r="H94" s="3" t="s">
        <v>73</v>
      </c>
      <c r="I94">
        <v>4.8333E7</v>
      </c>
      <c r="J94" t="s">
        <v>224</v>
      </c>
      <c r="K94">
        <v>127.5</v>
      </c>
      <c r="L94">
        <v>37.0</v>
      </c>
      <c r="M94" s="2" t="str">
        <f t="shared" si="1"/>
        <v>yes</v>
      </c>
    </row>
    <row r="95" ht="15.75" customHeight="1">
      <c r="A95">
        <v>94.0</v>
      </c>
      <c r="B95" t="s">
        <v>225</v>
      </c>
      <c r="C95">
        <v>14.0</v>
      </c>
      <c r="D95">
        <v>7.76</v>
      </c>
      <c r="E95">
        <v>20.0</v>
      </c>
      <c r="F95">
        <v>11.08</v>
      </c>
      <c r="G95" s="3" t="s">
        <v>22</v>
      </c>
      <c r="I95">
        <v>1804838.0</v>
      </c>
      <c r="K95">
        <v>21.0</v>
      </c>
      <c r="L95">
        <v>42.5833</v>
      </c>
      <c r="M95" s="2" t="str">
        <f t="shared" si="1"/>
        <v>yes</v>
      </c>
    </row>
    <row r="96" ht="15.75" customHeight="1">
      <c r="A96">
        <v>95.0</v>
      </c>
      <c r="B96" t="s">
        <v>226</v>
      </c>
      <c r="C96">
        <v>30.0</v>
      </c>
      <c r="D96">
        <v>10.05</v>
      </c>
      <c r="E96">
        <v>8193.0</v>
      </c>
      <c r="F96" s="4">
        <v>2744.72</v>
      </c>
      <c r="G96" s="3" t="s">
        <v>19</v>
      </c>
      <c r="H96" t="s">
        <v>52</v>
      </c>
      <c r="I96">
        <v>2985000.0</v>
      </c>
      <c r="J96" t="s">
        <v>227</v>
      </c>
      <c r="K96">
        <v>47.75</v>
      </c>
      <c r="L96">
        <v>29.5</v>
      </c>
      <c r="M96" s="2" t="str">
        <f t="shared" si="1"/>
        <v>yes</v>
      </c>
    </row>
    <row r="97" ht="15.75" customHeight="1">
      <c r="A97">
        <v>96.0</v>
      </c>
      <c r="B97" t="s">
        <v>228</v>
      </c>
      <c r="C97">
        <v>1.0</v>
      </c>
      <c r="D97">
        <v>0.16</v>
      </c>
      <c r="E97">
        <v>156.0</v>
      </c>
      <c r="F97">
        <v>24.68</v>
      </c>
      <c r="G97" s="3" t="s">
        <v>22</v>
      </c>
      <c r="I97">
        <v>6320000.0</v>
      </c>
      <c r="J97" t="s">
        <v>229</v>
      </c>
      <c r="K97">
        <v>105.0</v>
      </c>
      <c r="L97">
        <v>18.0</v>
      </c>
      <c r="M97" s="2" t="str">
        <f t="shared" si="1"/>
        <v>yes</v>
      </c>
    </row>
    <row r="98" ht="15.75" customHeight="1">
      <c r="A98">
        <v>97.0</v>
      </c>
      <c r="B98" t="s">
        <v>230</v>
      </c>
      <c r="C98">
        <v>34.0</v>
      </c>
      <c r="D98">
        <v>15.12</v>
      </c>
      <c r="E98">
        <v>30.0</v>
      </c>
      <c r="F98">
        <v>13.34</v>
      </c>
      <c r="G98" s="3" t="s">
        <v>22</v>
      </c>
      <c r="I98">
        <v>2249000.0</v>
      </c>
      <c r="J98" t="s">
        <v>231</v>
      </c>
      <c r="K98">
        <v>25.0</v>
      </c>
      <c r="L98">
        <v>57.0</v>
      </c>
      <c r="M98" s="2" t="str">
        <f t="shared" si="1"/>
        <v>yes</v>
      </c>
    </row>
    <row r="99" ht="15.75" customHeight="1">
      <c r="A99">
        <v>98.0</v>
      </c>
      <c r="B99" t="s">
        <v>232</v>
      </c>
      <c r="C99">
        <v>5.0</v>
      </c>
      <c r="D99">
        <v>1.16</v>
      </c>
      <c r="E99">
        <v>1838.0</v>
      </c>
      <c r="F99">
        <v>425.27</v>
      </c>
      <c r="G99" s="3" t="s">
        <v>51</v>
      </c>
      <c r="H99" t="s">
        <v>52</v>
      </c>
      <c r="I99">
        <v>4322000.0</v>
      </c>
      <c r="J99" t="s">
        <v>233</v>
      </c>
      <c r="K99">
        <v>35.8333</v>
      </c>
      <c r="L99">
        <v>33.8333</v>
      </c>
      <c r="M99" s="2" t="str">
        <f t="shared" si="1"/>
        <v>yes</v>
      </c>
    </row>
    <row r="100" ht="15.75" customHeight="1">
      <c r="A100">
        <v>99.0</v>
      </c>
      <c r="B100" t="s">
        <v>234</v>
      </c>
      <c r="C100">
        <v>0.0</v>
      </c>
      <c r="E100">
        <v>65.0</v>
      </c>
      <c r="F100">
        <v>31.19</v>
      </c>
      <c r="G100" s="3" t="s">
        <v>25</v>
      </c>
      <c r="I100">
        <v>2084000.0</v>
      </c>
      <c r="J100" t="s">
        <v>235</v>
      </c>
      <c r="K100">
        <v>28.25</v>
      </c>
      <c r="L100">
        <v>-29.5</v>
      </c>
      <c r="M100" s="2" t="str">
        <f t="shared" si="1"/>
        <v>no</v>
      </c>
    </row>
    <row r="101" ht="15.75" customHeight="1">
      <c r="A101">
        <v>100.0</v>
      </c>
      <c r="B101" t="s">
        <v>236</v>
      </c>
      <c r="C101">
        <v>1.0</v>
      </c>
      <c r="D101">
        <v>0.16</v>
      </c>
      <c r="E101">
        <v>764.0</v>
      </c>
      <c r="F101">
        <v>119.0</v>
      </c>
      <c r="G101" s="3" t="s">
        <v>51</v>
      </c>
      <c r="I101">
        <v>6420000.0</v>
      </c>
      <c r="J101" t="s">
        <v>237</v>
      </c>
      <c r="K101">
        <v>17.0</v>
      </c>
      <c r="L101">
        <v>25.0</v>
      </c>
      <c r="M101" s="2" t="str">
        <f t="shared" si="1"/>
        <v>yes</v>
      </c>
    </row>
    <row r="102" ht="15.75" customHeight="1">
      <c r="A102">
        <v>101.0</v>
      </c>
      <c r="B102" t="s">
        <v>238</v>
      </c>
      <c r="D102">
        <v>0.0</v>
      </c>
      <c r="E102">
        <v>5.0</v>
      </c>
      <c r="F102">
        <v>138.89</v>
      </c>
      <c r="G102" s="3" t="s">
        <v>22</v>
      </c>
      <c r="I102">
        <v>36000.0</v>
      </c>
      <c r="J102" t="s">
        <v>239</v>
      </c>
      <c r="K102">
        <v>9.5333</v>
      </c>
      <c r="L102">
        <v>47.1667</v>
      </c>
      <c r="M102" s="2" t="str">
        <f t="shared" si="1"/>
        <v>yes</v>
      </c>
    </row>
    <row r="103" ht="15.75" customHeight="1">
      <c r="A103">
        <v>102.0</v>
      </c>
      <c r="B103" t="s">
        <v>240</v>
      </c>
      <c r="C103">
        <v>23.0</v>
      </c>
      <c r="D103">
        <v>7.0</v>
      </c>
      <c r="E103">
        <v>53.0</v>
      </c>
      <c r="F103">
        <v>16.12</v>
      </c>
      <c r="G103" s="3" t="s">
        <v>22</v>
      </c>
      <c r="I103">
        <v>3287000.0</v>
      </c>
      <c r="J103" t="s">
        <v>241</v>
      </c>
      <c r="K103">
        <v>56.0</v>
      </c>
      <c r="L103">
        <v>24.0</v>
      </c>
      <c r="M103" s="2" t="str">
        <f t="shared" si="1"/>
        <v>yes</v>
      </c>
    </row>
    <row r="104" ht="15.75" customHeight="1">
      <c r="A104">
        <v>103.0</v>
      </c>
      <c r="B104" t="s">
        <v>242</v>
      </c>
      <c r="C104">
        <v>3.0</v>
      </c>
      <c r="D104">
        <v>6.17</v>
      </c>
      <c r="E104">
        <v>333.0</v>
      </c>
      <c r="F104">
        <v>685.19</v>
      </c>
      <c r="G104" s="3" t="s">
        <v>22</v>
      </c>
      <c r="I104">
        <v>486000.0</v>
      </c>
      <c r="J104" t="s">
        <v>243</v>
      </c>
      <c r="K104">
        <v>6.1667</v>
      </c>
      <c r="L104">
        <v>49.75</v>
      </c>
      <c r="M104" s="2" t="str">
        <f t="shared" si="1"/>
        <v>yes</v>
      </c>
    </row>
    <row r="105" ht="15.75" customHeight="1">
      <c r="A105">
        <v>104.0</v>
      </c>
      <c r="B105" t="s">
        <v>244</v>
      </c>
      <c r="C105">
        <v>23.0</v>
      </c>
      <c r="D105">
        <v>11.26</v>
      </c>
      <c r="E105">
        <v>27.0</v>
      </c>
      <c r="F105">
        <v>13.22</v>
      </c>
      <c r="G105" s="3" t="s">
        <v>22</v>
      </c>
      <c r="I105">
        <v>2042000.0</v>
      </c>
      <c r="J105" t="s">
        <v>245</v>
      </c>
      <c r="K105">
        <v>22.0</v>
      </c>
      <c r="L105">
        <v>41.8333</v>
      </c>
      <c r="M105" s="2" t="str">
        <f t="shared" si="1"/>
        <v>yes</v>
      </c>
    </row>
    <row r="106" ht="15.75" customHeight="1">
      <c r="A106">
        <v>105.0</v>
      </c>
      <c r="B106" t="s">
        <v>246</v>
      </c>
      <c r="C106">
        <v>3.0</v>
      </c>
      <c r="D106">
        <v>0.15</v>
      </c>
      <c r="E106">
        <v>877.0</v>
      </c>
      <c r="F106">
        <v>43.53</v>
      </c>
      <c r="G106" s="3" t="s">
        <v>25</v>
      </c>
      <c r="I106">
        <v>2.0146E7</v>
      </c>
      <c r="J106" t="s">
        <v>247</v>
      </c>
      <c r="K106">
        <v>47.0</v>
      </c>
      <c r="L106">
        <v>-20.0</v>
      </c>
      <c r="M106" s="2" t="str">
        <f t="shared" si="1"/>
        <v>no</v>
      </c>
    </row>
    <row r="107" ht="15.75" customHeight="1">
      <c r="A107">
        <v>106.0</v>
      </c>
      <c r="B107" t="s">
        <v>248</v>
      </c>
      <c r="C107">
        <v>0.0</v>
      </c>
      <c r="D107">
        <v>0.0</v>
      </c>
      <c r="E107">
        <v>4.0</v>
      </c>
      <c r="F107">
        <v>0.26</v>
      </c>
      <c r="G107" t="s">
        <v>52</v>
      </c>
      <c r="I107">
        <v>1.5263E7</v>
      </c>
      <c r="J107" t="s">
        <v>249</v>
      </c>
      <c r="K107">
        <v>34.0</v>
      </c>
      <c r="L107">
        <v>-13.5</v>
      </c>
      <c r="M107" s="2" t="str">
        <f t="shared" si="1"/>
        <v>no</v>
      </c>
    </row>
    <row r="108" ht="15.75" customHeight="1">
      <c r="A108">
        <v>107.0</v>
      </c>
      <c r="B108" t="s">
        <v>250</v>
      </c>
      <c r="C108">
        <v>0.0</v>
      </c>
      <c r="E108">
        <v>7.0</v>
      </c>
      <c r="G108" s="3" t="s">
        <v>25</v>
      </c>
      <c r="M108" s="2" t="str">
        <f t="shared" si="1"/>
        <v/>
      </c>
    </row>
    <row r="109" ht="15.75" customHeight="1">
      <c r="A109">
        <v>108.0</v>
      </c>
      <c r="B109" t="s">
        <v>251</v>
      </c>
      <c r="C109">
        <v>77.0</v>
      </c>
      <c r="D109">
        <v>2.8</v>
      </c>
      <c r="E109">
        <v>1476.0</v>
      </c>
      <c r="F109">
        <v>53.74</v>
      </c>
      <c r="G109" s="3" t="s">
        <v>22</v>
      </c>
      <c r="I109">
        <v>2.7468E7</v>
      </c>
      <c r="J109" t="s">
        <v>252</v>
      </c>
      <c r="K109">
        <v>2.5</v>
      </c>
      <c r="L109">
        <v>112.5</v>
      </c>
      <c r="M109" s="2" t="str">
        <f t="shared" si="1"/>
        <v>yes</v>
      </c>
    </row>
    <row r="110" ht="15.75" customHeight="1">
      <c r="A110">
        <v>109.0</v>
      </c>
      <c r="B110" t="s">
        <v>253</v>
      </c>
      <c r="C110">
        <v>1.0</v>
      </c>
      <c r="D110">
        <v>3.18</v>
      </c>
      <c r="E110">
        <v>35.0</v>
      </c>
      <c r="F110">
        <v>111.46</v>
      </c>
      <c r="G110" s="3" t="s">
        <v>22</v>
      </c>
      <c r="H110" t="s">
        <v>52</v>
      </c>
      <c r="I110">
        <v>314000.0</v>
      </c>
      <c r="J110" t="s">
        <v>254</v>
      </c>
      <c r="K110">
        <v>73.0</v>
      </c>
      <c r="L110">
        <v>3.2</v>
      </c>
      <c r="M110" s="2" t="str">
        <f t="shared" si="1"/>
        <v>yes</v>
      </c>
    </row>
    <row r="111" ht="15.75" customHeight="1">
      <c r="A111">
        <v>110.0</v>
      </c>
      <c r="B111" t="s">
        <v>255</v>
      </c>
      <c r="C111">
        <v>5.0</v>
      </c>
      <c r="D111">
        <v>12.22</v>
      </c>
      <c r="E111">
        <v>305.0</v>
      </c>
      <c r="F111">
        <v>745.72</v>
      </c>
      <c r="G111" s="3" t="s">
        <v>22</v>
      </c>
      <c r="I111">
        <v>409000.0</v>
      </c>
      <c r="J111" t="s">
        <v>256</v>
      </c>
      <c r="K111">
        <v>14.4167</v>
      </c>
      <c r="L111">
        <v>35.9167</v>
      </c>
      <c r="M111" s="2" t="str">
        <f t="shared" si="1"/>
        <v>yes</v>
      </c>
    </row>
    <row r="112" ht="15.75" customHeight="1">
      <c r="A112">
        <v>111.0</v>
      </c>
      <c r="B112" t="s">
        <v>257</v>
      </c>
      <c r="C112">
        <v>8.0</v>
      </c>
      <c r="D112">
        <v>6.21</v>
      </c>
      <c r="E112">
        <v>69.0</v>
      </c>
      <c r="F112">
        <v>53.57</v>
      </c>
      <c r="G112" s="3" t="s">
        <v>25</v>
      </c>
      <c r="I112">
        <v>1288000.0</v>
      </c>
      <c r="J112" t="s">
        <v>258</v>
      </c>
      <c r="K112">
        <v>57.5833</v>
      </c>
      <c r="L112">
        <v>-20.3</v>
      </c>
      <c r="M112" s="2" t="str">
        <f t="shared" si="1"/>
        <v>no</v>
      </c>
    </row>
    <row r="113" ht="15.75" customHeight="1">
      <c r="A113">
        <v>112.0</v>
      </c>
      <c r="B113" t="s">
        <v>259</v>
      </c>
      <c r="C113">
        <v>1103.0</v>
      </c>
      <c r="D113">
        <v>10.06</v>
      </c>
      <c r="E113">
        <v>54298.0</v>
      </c>
      <c r="F113">
        <v>495.37</v>
      </c>
      <c r="G113" s="3" t="s">
        <v>260</v>
      </c>
      <c r="H113" s="3" t="s">
        <v>261</v>
      </c>
      <c r="I113">
        <v>1.0961E8</v>
      </c>
      <c r="J113" t="s">
        <v>262</v>
      </c>
      <c r="K113">
        <v>23.0</v>
      </c>
      <c r="L113">
        <v>-102.0</v>
      </c>
      <c r="M113" s="2" t="str">
        <f t="shared" si="1"/>
        <v>no</v>
      </c>
    </row>
    <row r="114" ht="15.75" customHeight="1">
      <c r="A114">
        <v>113.0</v>
      </c>
      <c r="B114" t="s">
        <v>263</v>
      </c>
      <c r="C114">
        <v>0.0</v>
      </c>
      <c r="D114">
        <v>0.0</v>
      </c>
      <c r="E114">
        <v>82.0</v>
      </c>
      <c r="F114">
        <v>738.74</v>
      </c>
      <c r="G114" s="3" t="s">
        <v>109</v>
      </c>
      <c r="I114">
        <v>111000.0</v>
      </c>
      <c r="J114" t="s">
        <v>264</v>
      </c>
      <c r="K114">
        <v>152.0</v>
      </c>
      <c r="L114">
        <v>5.0</v>
      </c>
      <c r="M114" s="2" t="str">
        <f t="shared" si="1"/>
        <v>yes</v>
      </c>
    </row>
    <row r="115" ht="15.75" customHeight="1">
      <c r="A115">
        <v>114.0</v>
      </c>
      <c r="B115" t="s">
        <v>265</v>
      </c>
      <c r="C115">
        <v>35.0</v>
      </c>
      <c r="D115">
        <v>9.71</v>
      </c>
      <c r="E115">
        <v>2.0</v>
      </c>
      <c r="F115">
        <v>30.3</v>
      </c>
      <c r="G115" s="3" t="s">
        <v>22</v>
      </c>
      <c r="I115">
        <v>3604000.0</v>
      </c>
      <c r="J115" t="s">
        <v>266</v>
      </c>
      <c r="K115">
        <v>29.0</v>
      </c>
      <c r="L115">
        <v>47.0</v>
      </c>
      <c r="M115" s="2" t="str">
        <f t="shared" si="1"/>
        <v>yes</v>
      </c>
    </row>
    <row r="116" ht="15.75" customHeight="1">
      <c r="A116">
        <v>115.0</v>
      </c>
      <c r="B116" t="s">
        <v>267</v>
      </c>
      <c r="D116">
        <v>0.0</v>
      </c>
      <c r="E116">
        <v>1.0</v>
      </c>
      <c r="F116">
        <v>30.3</v>
      </c>
      <c r="G116" t="s">
        <v>52</v>
      </c>
      <c r="I116">
        <v>33000.0</v>
      </c>
      <c r="J116" t="s">
        <v>268</v>
      </c>
      <c r="K116">
        <v>7.4167</v>
      </c>
      <c r="L116">
        <v>43.7333</v>
      </c>
      <c r="M116" s="2" t="str">
        <f t="shared" si="1"/>
        <v>yes</v>
      </c>
    </row>
    <row r="117" ht="15.75" customHeight="1">
      <c r="A117">
        <v>116.0</v>
      </c>
      <c r="B117" t="s">
        <v>269</v>
      </c>
      <c r="C117">
        <v>20.0</v>
      </c>
      <c r="D117">
        <v>7.4</v>
      </c>
      <c r="E117">
        <v>859.0</v>
      </c>
      <c r="F117">
        <v>318.03</v>
      </c>
      <c r="G117" s="3" t="s">
        <v>22</v>
      </c>
      <c r="I117">
        <v>2701000.0</v>
      </c>
      <c r="J117" t="s">
        <v>270</v>
      </c>
      <c r="K117">
        <v>105.0</v>
      </c>
      <c r="L117">
        <v>46.0</v>
      </c>
      <c r="M117" s="2" t="str">
        <f t="shared" si="1"/>
        <v>yes</v>
      </c>
    </row>
    <row r="118" ht="15.75" customHeight="1">
      <c r="A118">
        <v>117.0</v>
      </c>
      <c r="B118" t="s">
        <v>271</v>
      </c>
      <c r="C118">
        <v>7.0</v>
      </c>
      <c r="D118">
        <v>11.22</v>
      </c>
      <c r="E118">
        <v>119.0</v>
      </c>
      <c r="F118">
        <v>190.71</v>
      </c>
      <c r="G118" s="3" t="s">
        <v>73</v>
      </c>
      <c r="I118">
        <v>624000.0</v>
      </c>
      <c r="J118" t="s">
        <v>272</v>
      </c>
      <c r="K118">
        <v>19.3333</v>
      </c>
      <c r="L118">
        <v>42.5</v>
      </c>
      <c r="M118" s="2" t="str">
        <f t="shared" si="1"/>
        <v>yes</v>
      </c>
    </row>
    <row r="119" ht="15.75" customHeight="1">
      <c r="A119">
        <v>118.0</v>
      </c>
      <c r="B119" t="s">
        <v>273</v>
      </c>
      <c r="C119">
        <v>64.0</v>
      </c>
      <c r="D119">
        <v>2.0</v>
      </c>
      <c r="E119">
        <v>2890.0</v>
      </c>
      <c r="F119">
        <v>90.33</v>
      </c>
      <c r="G119" s="3" t="s">
        <v>51</v>
      </c>
      <c r="H119" t="s">
        <v>52</v>
      </c>
      <c r="I119">
        <v>3.1993E7</v>
      </c>
      <c r="J119" t="s">
        <v>274</v>
      </c>
      <c r="K119">
        <v>-5.0</v>
      </c>
      <c r="L119">
        <v>32.0</v>
      </c>
      <c r="M119" s="2" t="str">
        <f t="shared" si="1"/>
        <v>yes</v>
      </c>
    </row>
    <row r="120" ht="15.75" customHeight="1">
      <c r="A120">
        <v>119.0</v>
      </c>
      <c r="B120" t="s">
        <v>275</v>
      </c>
      <c r="C120">
        <v>2.0</v>
      </c>
      <c r="D120">
        <v>0.09</v>
      </c>
      <c r="E120">
        <v>101.0</v>
      </c>
      <c r="F120">
        <v>4.41</v>
      </c>
      <c r="G120" s="3" t="s">
        <v>22</v>
      </c>
      <c r="I120">
        <v>2.2894E7</v>
      </c>
      <c r="J120" t="s">
        <v>276</v>
      </c>
      <c r="K120">
        <v>35.0</v>
      </c>
      <c r="L120">
        <v>-18.25</v>
      </c>
      <c r="M120" s="2" t="str">
        <f t="shared" si="1"/>
        <v>no</v>
      </c>
    </row>
    <row r="121" ht="15.75" customHeight="1">
      <c r="A121">
        <v>120.0</v>
      </c>
      <c r="B121" t="s">
        <v>277</v>
      </c>
      <c r="C121">
        <v>0.0</v>
      </c>
      <c r="D121">
        <v>0.0</v>
      </c>
      <c r="E121">
        <v>69.0</v>
      </c>
      <c r="F121">
        <v>1.38</v>
      </c>
      <c r="G121" s="3" t="s">
        <v>67</v>
      </c>
      <c r="I121">
        <v>5.002E7</v>
      </c>
      <c r="J121" t="s">
        <v>278</v>
      </c>
      <c r="K121">
        <v>98.0</v>
      </c>
      <c r="L121">
        <v>22.0</v>
      </c>
      <c r="M121" s="2" t="str">
        <f t="shared" si="1"/>
        <v>yes</v>
      </c>
    </row>
    <row r="122" ht="15.75" customHeight="1">
      <c r="A122">
        <v>121.0</v>
      </c>
      <c r="B122" t="s">
        <v>279</v>
      </c>
      <c r="C122">
        <v>1.0</v>
      </c>
      <c r="D122">
        <v>0.46</v>
      </c>
      <c r="E122">
        <v>72.0</v>
      </c>
      <c r="F122">
        <v>33.16</v>
      </c>
      <c r="G122" s="3" t="s">
        <v>25</v>
      </c>
      <c r="I122">
        <v>2171000.0</v>
      </c>
      <c r="J122" t="s">
        <v>280</v>
      </c>
      <c r="K122">
        <v>17.0</v>
      </c>
      <c r="L122">
        <v>-22.0</v>
      </c>
      <c r="M122" s="2" t="str">
        <f t="shared" si="1"/>
        <v>no</v>
      </c>
    </row>
    <row r="123" ht="15.75" customHeight="1">
      <c r="A123">
        <v>122.0</v>
      </c>
      <c r="B123" t="s">
        <v>281</v>
      </c>
      <c r="C123">
        <v>0.0</v>
      </c>
      <c r="D123">
        <v>0.0</v>
      </c>
      <c r="E123">
        <v>8.0</v>
      </c>
      <c r="F123">
        <v>800.0</v>
      </c>
      <c r="G123" s="3" t="s">
        <v>109</v>
      </c>
      <c r="I123">
        <v>10000.0</v>
      </c>
      <c r="J123" t="s">
        <v>282</v>
      </c>
      <c r="K123">
        <v>166.9167</v>
      </c>
      <c r="L123">
        <v>-0.5333</v>
      </c>
      <c r="M123" s="2" t="str">
        <f t="shared" si="1"/>
        <v>no</v>
      </c>
    </row>
    <row r="124" ht="15.75" customHeight="1">
      <c r="A124">
        <v>123.0</v>
      </c>
      <c r="B124" t="s">
        <v>283</v>
      </c>
      <c r="C124">
        <v>59.0</v>
      </c>
      <c r="D124">
        <v>3.56</v>
      </c>
      <c r="E124">
        <v>1473.0</v>
      </c>
      <c r="F124">
        <v>88.78</v>
      </c>
      <c r="G124" s="3" t="s">
        <v>22</v>
      </c>
      <c r="I124">
        <v>1.6592E7</v>
      </c>
      <c r="J124" t="s">
        <v>284</v>
      </c>
      <c r="K124">
        <v>52.5</v>
      </c>
      <c r="L124">
        <v>5.75</v>
      </c>
      <c r="M124" s="2" t="str">
        <f t="shared" si="1"/>
        <v>yes</v>
      </c>
    </row>
    <row r="125" ht="15.75" customHeight="1">
      <c r="A125">
        <v>124.0</v>
      </c>
      <c r="B125" t="s">
        <v>285</v>
      </c>
      <c r="C125">
        <v>0.0</v>
      </c>
      <c r="D125">
        <v>0.0</v>
      </c>
      <c r="E125">
        <v>57.0</v>
      </c>
      <c r="F125">
        <v>532.71</v>
      </c>
      <c r="G125" s="3" t="s">
        <v>43</v>
      </c>
      <c r="I125">
        <v>107000.0</v>
      </c>
      <c r="J125" t="s">
        <v>286</v>
      </c>
      <c r="K125">
        <v>-69.9667</v>
      </c>
      <c r="L125">
        <v>12.5</v>
      </c>
      <c r="M125" s="2" t="str">
        <f t="shared" si="1"/>
        <v>yes</v>
      </c>
    </row>
    <row r="126" ht="15.75" customHeight="1">
      <c r="A126">
        <v>125.0</v>
      </c>
      <c r="B126" t="s">
        <v>287</v>
      </c>
      <c r="C126">
        <v>0.0</v>
      </c>
      <c r="E126">
        <v>34.0</v>
      </c>
      <c r="G126" s="3" t="s">
        <v>43</v>
      </c>
      <c r="J126" t="s">
        <v>288</v>
      </c>
      <c r="K126">
        <v>-69.0</v>
      </c>
      <c r="L126">
        <v>12.1667</v>
      </c>
      <c r="M126" s="2" t="str">
        <f t="shared" si="1"/>
        <v>yes</v>
      </c>
    </row>
    <row r="127" ht="15.75" customHeight="1">
      <c r="A127">
        <v>126.0</v>
      </c>
      <c r="B127" t="s">
        <v>289</v>
      </c>
      <c r="C127">
        <v>1.0</v>
      </c>
      <c r="D127">
        <v>5.05</v>
      </c>
      <c r="E127">
        <v>55.0</v>
      </c>
      <c r="F127">
        <v>277.78</v>
      </c>
      <c r="G127" s="3" t="s">
        <v>43</v>
      </c>
      <c r="I127">
        <v>198000.0</v>
      </c>
      <c r="J127" t="s">
        <v>288</v>
      </c>
      <c r="K127">
        <v>-69.0</v>
      </c>
      <c r="L127">
        <v>12.1667</v>
      </c>
      <c r="M127" s="2" t="str">
        <f t="shared" si="1"/>
        <v>yes</v>
      </c>
    </row>
    <row r="128" ht="15.75" customHeight="1">
      <c r="A128">
        <v>127.0</v>
      </c>
      <c r="B128" t="s">
        <v>290</v>
      </c>
      <c r="E128">
        <v>1.0</v>
      </c>
      <c r="G128" s="3" t="s">
        <v>291</v>
      </c>
      <c r="K128">
        <v>-16.2333</v>
      </c>
      <c r="L128">
        <v>17.6333</v>
      </c>
      <c r="M128" s="2" t="str">
        <f t="shared" si="1"/>
        <v>yes</v>
      </c>
    </row>
    <row r="129" ht="15.75" customHeight="1">
      <c r="A129">
        <v>128.0</v>
      </c>
      <c r="B129" t="s">
        <v>292</v>
      </c>
      <c r="C129">
        <v>0.0</v>
      </c>
      <c r="D129">
        <v>0.0</v>
      </c>
      <c r="E129">
        <v>26.0</v>
      </c>
      <c r="F129">
        <v>634.15</v>
      </c>
      <c r="G129" s="3" t="s">
        <v>43</v>
      </c>
      <c r="I129">
        <v>41000.0</v>
      </c>
      <c r="J129" t="s">
        <v>167</v>
      </c>
      <c r="K129">
        <v>-63.0833</v>
      </c>
      <c r="L129">
        <v>18.0833</v>
      </c>
      <c r="M129" s="2" t="str">
        <f t="shared" si="1"/>
        <v>yes</v>
      </c>
    </row>
    <row r="130" ht="15.75" customHeight="1">
      <c r="A130">
        <v>129.0</v>
      </c>
      <c r="B130" t="s">
        <v>293</v>
      </c>
      <c r="D130">
        <v>0.0</v>
      </c>
      <c r="E130">
        <v>1.0</v>
      </c>
      <c r="F130">
        <v>436.3</v>
      </c>
      <c r="G130" s="3" t="s">
        <v>43</v>
      </c>
      <c r="I130">
        <v>2292.0</v>
      </c>
      <c r="J130" t="s">
        <v>288</v>
      </c>
      <c r="K130">
        <v>-63.0</v>
      </c>
      <c r="L130">
        <v>17.05</v>
      </c>
      <c r="M130" s="2" t="str">
        <f t="shared" si="1"/>
        <v>yes</v>
      </c>
    </row>
    <row r="131" ht="15.75" customHeight="1">
      <c r="A131">
        <v>130.0</v>
      </c>
      <c r="B131" t="s">
        <v>294</v>
      </c>
      <c r="C131">
        <v>20.0</v>
      </c>
      <c r="D131">
        <v>4.69</v>
      </c>
      <c r="E131">
        <v>3199.0</v>
      </c>
      <c r="F131">
        <v>749.88</v>
      </c>
      <c r="G131" s="3" t="s">
        <v>22</v>
      </c>
      <c r="I131">
        <v>4266000.0</v>
      </c>
      <c r="J131" t="s">
        <v>295</v>
      </c>
      <c r="K131">
        <v>-41.0</v>
      </c>
      <c r="L131">
        <v>174.0</v>
      </c>
      <c r="M131" s="2" t="str">
        <f t="shared" si="1"/>
        <v>yes</v>
      </c>
    </row>
    <row r="132" ht="15.75" customHeight="1">
      <c r="A132">
        <v>131.0</v>
      </c>
      <c r="B132" t="s">
        <v>296</v>
      </c>
      <c r="C132">
        <v>11.0</v>
      </c>
      <c r="D132">
        <v>1.92</v>
      </c>
      <c r="E132">
        <v>2172.0</v>
      </c>
      <c r="F132">
        <v>378.2</v>
      </c>
      <c r="G132" s="3" t="s">
        <v>22</v>
      </c>
      <c r="H132" s="3" t="s">
        <v>43</v>
      </c>
      <c r="I132">
        <v>5743000.0</v>
      </c>
      <c r="J132" t="s">
        <v>297</v>
      </c>
      <c r="K132">
        <v>-85.0</v>
      </c>
      <c r="L132">
        <v>13.0</v>
      </c>
      <c r="M132" s="2" t="str">
        <f t="shared" si="1"/>
        <v>yes</v>
      </c>
    </row>
    <row r="133" ht="15.75" customHeight="1">
      <c r="A133">
        <v>132.0</v>
      </c>
      <c r="B133" t="s">
        <v>298</v>
      </c>
      <c r="C133">
        <v>2.0</v>
      </c>
      <c r="D133">
        <v>0.01</v>
      </c>
      <c r="E133">
        <v>11.0</v>
      </c>
      <c r="F133">
        <v>0.07</v>
      </c>
      <c r="G133" s="3" t="s">
        <v>25</v>
      </c>
      <c r="I133">
        <v>1.58259E8</v>
      </c>
      <c r="J133" t="s">
        <v>299</v>
      </c>
      <c r="K133">
        <v>8.0</v>
      </c>
      <c r="L133">
        <v>10.0</v>
      </c>
      <c r="M133" s="2" t="str">
        <f t="shared" si="1"/>
        <v>yes</v>
      </c>
    </row>
    <row r="134" ht="15.75" customHeight="1">
      <c r="A134">
        <v>133.0</v>
      </c>
      <c r="B134" t="s">
        <v>300</v>
      </c>
      <c r="C134">
        <v>29.0</v>
      </c>
      <c r="D134">
        <v>6.03</v>
      </c>
      <c r="E134">
        <v>1336.0</v>
      </c>
      <c r="F134">
        <v>277.64</v>
      </c>
      <c r="G134" s="3" t="s">
        <v>22</v>
      </c>
      <c r="I134">
        <v>4812000.0</v>
      </c>
      <c r="J134" t="s">
        <v>301</v>
      </c>
      <c r="K134">
        <v>62.0</v>
      </c>
      <c r="L134">
        <v>10.0</v>
      </c>
      <c r="M134" s="2" t="str">
        <f t="shared" si="1"/>
        <v>yes</v>
      </c>
    </row>
    <row r="135" ht="15.75" customHeight="1">
      <c r="A135">
        <v>134.0</v>
      </c>
      <c r="B135" t="s">
        <v>302</v>
      </c>
      <c r="C135">
        <v>43.0</v>
      </c>
      <c r="D135">
        <v>10.05</v>
      </c>
      <c r="E135">
        <v>1676.0</v>
      </c>
      <c r="F135">
        <v>391.86</v>
      </c>
      <c r="G135" s="3" t="s">
        <v>51</v>
      </c>
      <c r="H135" t="s">
        <v>52</v>
      </c>
      <c r="I135">
        <v>4277000.0</v>
      </c>
      <c r="J135" t="s">
        <v>303</v>
      </c>
      <c r="M135" s="2" t="str">
        <f t="shared" si="1"/>
        <v/>
      </c>
    </row>
    <row r="136" ht="15.75" customHeight="1">
      <c r="A136">
        <v>135.0</v>
      </c>
      <c r="B136" t="s">
        <v>304</v>
      </c>
      <c r="C136">
        <v>31.0</v>
      </c>
      <c r="D136">
        <v>10.9</v>
      </c>
      <c r="E136">
        <v>6093.0</v>
      </c>
      <c r="F136" s="4">
        <v>2141.65</v>
      </c>
      <c r="G136" s="3" t="s">
        <v>19</v>
      </c>
      <c r="I136">
        <v>2845000.0</v>
      </c>
      <c r="J136" t="s">
        <v>305</v>
      </c>
      <c r="K136">
        <v>57.0</v>
      </c>
      <c r="L136">
        <v>21.0</v>
      </c>
      <c r="M136" s="2" t="str">
        <f t="shared" si="1"/>
        <v>yes</v>
      </c>
    </row>
    <row r="137" ht="15.75" customHeight="1">
      <c r="A137">
        <v>136.0</v>
      </c>
      <c r="B137" t="s">
        <v>306</v>
      </c>
      <c r="C137">
        <v>0.0</v>
      </c>
      <c r="D137">
        <v>0.0</v>
      </c>
      <c r="E137">
        <v>47.0</v>
      </c>
      <c r="F137" s="4">
        <v>2350.0</v>
      </c>
      <c r="G137" s="3" t="s">
        <v>109</v>
      </c>
      <c r="I137">
        <v>20000.0</v>
      </c>
      <c r="J137" t="s">
        <v>307</v>
      </c>
      <c r="K137">
        <v>134.0</v>
      </c>
      <c r="L137">
        <v>6.0</v>
      </c>
      <c r="M137" s="2" t="str">
        <f t="shared" si="1"/>
        <v>yes</v>
      </c>
    </row>
    <row r="138" ht="15.75" customHeight="1">
      <c r="A138">
        <v>137.0</v>
      </c>
      <c r="B138" t="s">
        <v>308</v>
      </c>
      <c r="C138">
        <v>14.0</v>
      </c>
      <c r="D138">
        <v>0.08</v>
      </c>
      <c r="E138">
        <v>11.0</v>
      </c>
      <c r="F138">
        <v>0.06</v>
      </c>
      <c r="G138" s="3" t="s">
        <v>22</v>
      </c>
      <c r="I138">
        <v>1.84753E8</v>
      </c>
      <c r="J138" t="s">
        <v>309</v>
      </c>
      <c r="K138">
        <v>70.0</v>
      </c>
      <c r="L138">
        <v>30.0</v>
      </c>
      <c r="M138" s="2" t="str">
        <f t="shared" si="1"/>
        <v>yes</v>
      </c>
    </row>
    <row r="139" ht="15.75" customHeight="1">
      <c r="A139">
        <v>138.0</v>
      </c>
      <c r="B139" t="s">
        <v>310</v>
      </c>
      <c r="C139">
        <v>12.0</v>
      </c>
      <c r="D139">
        <v>3.47</v>
      </c>
      <c r="E139">
        <v>787.0</v>
      </c>
      <c r="F139">
        <v>227.85</v>
      </c>
      <c r="G139" s="3" t="s">
        <v>43</v>
      </c>
      <c r="I139">
        <v>3454000.0</v>
      </c>
      <c r="J139" t="s">
        <v>311</v>
      </c>
      <c r="K139">
        <v>9.0</v>
      </c>
      <c r="L139">
        <v>-80.0</v>
      </c>
      <c r="M139" s="2" t="str">
        <f t="shared" si="1"/>
        <v>no</v>
      </c>
    </row>
    <row r="140" ht="15.75" customHeight="1">
      <c r="A140">
        <v>139.0</v>
      </c>
      <c r="B140" t="s">
        <v>312</v>
      </c>
      <c r="C140">
        <v>0.0</v>
      </c>
      <c r="D140">
        <v>0.0</v>
      </c>
      <c r="E140">
        <v>12.0</v>
      </c>
      <c r="F140">
        <v>1.78</v>
      </c>
      <c r="G140" s="3" t="s">
        <v>109</v>
      </c>
      <c r="I140">
        <v>6732000.0</v>
      </c>
      <c r="J140" t="s">
        <v>313</v>
      </c>
      <c r="K140">
        <v>147.0</v>
      </c>
      <c r="L140">
        <v>-6.0</v>
      </c>
      <c r="M140" s="2" t="str">
        <f t="shared" si="1"/>
        <v>no</v>
      </c>
    </row>
    <row r="141" ht="15.75" customHeight="1">
      <c r="A141">
        <v>140.0</v>
      </c>
      <c r="B141" t="s">
        <v>314</v>
      </c>
      <c r="C141">
        <v>52.0</v>
      </c>
      <c r="D141">
        <v>8.19</v>
      </c>
      <c r="E141">
        <v>855.0</v>
      </c>
      <c r="F141">
        <v>134.67</v>
      </c>
      <c r="G141" s="3" t="s">
        <v>43</v>
      </c>
      <c r="I141">
        <v>6349000.0</v>
      </c>
      <c r="J141" t="s">
        <v>315</v>
      </c>
      <c r="K141">
        <v>-58.0</v>
      </c>
      <c r="L141">
        <v>-23.0</v>
      </c>
      <c r="M141" s="2" t="str">
        <f t="shared" si="1"/>
        <v>no</v>
      </c>
    </row>
    <row r="142" ht="15.75" customHeight="1">
      <c r="A142">
        <v>141.0</v>
      </c>
      <c r="B142" t="s">
        <v>316</v>
      </c>
      <c r="C142">
        <v>217.0</v>
      </c>
      <c r="D142">
        <v>7.44</v>
      </c>
      <c r="E142">
        <v>8868.0</v>
      </c>
      <c r="F142">
        <v>304.06</v>
      </c>
      <c r="G142" s="3" t="s">
        <v>43</v>
      </c>
      <c r="I142">
        <v>2.9165E7</v>
      </c>
      <c r="J142" t="s">
        <v>317</v>
      </c>
      <c r="K142">
        <v>-10.0</v>
      </c>
      <c r="L142">
        <v>-76.0</v>
      </c>
      <c r="M142" s="2" t="str">
        <f t="shared" si="1"/>
        <v>no</v>
      </c>
    </row>
    <row r="143" ht="15.75" customHeight="1">
      <c r="A143">
        <v>142.0</v>
      </c>
      <c r="B143" t="s">
        <v>318</v>
      </c>
      <c r="C143">
        <v>30.0</v>
      </c>
      <c r="D143">
        <v>0.33</v>
      </c>
      <c r="E143">
        <v>3207.0</v>
      </c>
      <c r="F143">
        <v>34.87</v>
      </c>
      <c r="G143" s="3" t="s">
        <v>22</v>
      </c>
      <c r="I143">
        <v>9.1983E7</v>
      </c>
      <c r="J143" t="s">
        <v>319</v>
      </c>
      <c r="K143">
        <v>122.0</v>
      </c>
      <c r="L143">
        <v>13.0</v>
      </c>
      <c r="M143" s="2" t="str">
        <f t="shared" si="1"/>
        <v>yes</v>
      </c>
    </row>
    <row r="144" ht="15.75" customHeight="1">
      <c r="A144">
        <v>143.0</v>
      </c>
      <c r="B144" t="s">
        <v>320</v>
      </c>
      <c r="C144">
        <v>148.0</v>
      </c>
      <c r="D144">
        <v>3.88</v>
      </c>
      <c r="E144">
        <v>164.0</v>
      </c>
      <c r="F144">
        <v>4.3</v>
      </c>
      <c r="G144" t="s">
        <v>321</v>
      </c>
      <c r="I144">
        <v>3.8104E7</v>
      </c>
      <c r="J144" t="s">
        <v>322</v>
      </c>
      <c r="K144">
        <v>20.0</v>
      </c>
      <c r="L144">
        <v>52.0</v>
      </c>
      <c r="M144" s="2" t="str">
        <f t="shared" si="1"/>
        <v>yes</v>
      </c>
    </row>
    <row r="145" ht="15.75" customHeight="1">
      <c r="A145">
        <v>144.0</v>
      </c>
      <c r="B145" t="s">
        <v>323</v>
      </c>
      <c r="C145">
        <v>0.0</v>
      </c>
      <c r="D145">
        <v>0.0</v>
      </c>
      <c r="E145">
        <v>2983.0</v>
      </c>
      <c r="F145">
        <v>278.6</v>
      </c>
      <c r="G145" s="3" t="s">
        <v>22</v>
      </c>
      <c r="I145">
        <v>1.0707E7</v>
      </c>
      <c r="J145" t="s">
        <v>324</v>
      </c>
      <c r="K145">
        <v>39.5</v>
      </c>
      <c r="L145">
        <v>-8.0</v>
      </c>
      <c r="M145" s="2" t="str">
        <f t="shared" si="1"/>
        <v>no</v>
      </c>
    </row>
    <row r="146" ht="15.75" customHeight="1">
      <c r="A146">
        <v>145.0</v>
      </c>
      <c r="B146" t="s">
        <v>325</v>
      </c>
      <c r="C146">
        <v>10.0</v>
      </c>
      <c r="D146">
        <v>7.1</v>
      </c>
      <c r="E146">
        <v>23.0</v>
      </c>
      <c r="F146">
        <v>16.32</v>
      </c>
      <c r="G146" s="3" t="s">
        <v>19</v>
      </c>
      <c r="H146" t="s">
        <v>52</v>
      </c>
      <c r="I146">
        <v>1409000.0</v>
      </c>
      <c r="J146" t="s">
        <v>326</v>
      </c>
      <c r="K146">
        <v>51.25</v>
      </c>
      <c r="L146">
        <v>25.5</v>
      </c>
      <c r="M146" s="2" t="str">
        <f t="shared" si="1"/>
        <v>yes</v>
      </c>
    </row>
    <row r="147" ht="15.75" customHeight="1">
      <c r="A147">
        <v>146.0</v>
      </c>
      <c r="B147" t="s">
        <v>327</v>
      </c>
      <c r="C147">
        <v>122.0</v>
      </c>
      <c r="D147">
        <v>5.73</v>
      </c>
      <c r="E147">
        <v>3112.0</v>
      </c>
      <c r="F147">
        <v>146.27</v>
      </c>
      <c r="G147" t="s">
        <v>321</v>
      </c>
      <c r="H147" t="s">
        <v>52</v>
      </c>
      <c r="I147">
        <v>2.1275E7</v>
      </c>
      <c r="J147" t="s">
        <v>328</v>
      </c>
      <c r="K147">
        <v>25.0</v>
      </c>
      <c r="L147">
        <v>46.0</v>
      </c>
      <c r="M147" s="2" t="str">
        <f t="shared" si="1"/>
        <v>yes</v>
      </c>
    </row>
    <row r="148" ht="15.75" customHeight="1">
      <c r="A148">
        <v>147.0</v>
      </c>
      <c r="B148" t="s">
        <v>329</v>
      </c>
      <c r="C148">
        <v>19.0</v>
      </c>
      <c r="D148">
        <v>0.13</v>
      </c>
      <c r="E148">
        <v>1300.0</v>
      </c>
      <c r="F148">
        <v>9.23</v>
      </c>
      <c r="G148" s="3" t="s">
        <v>22</v>
      </c>
      <c r="I148">
        <v>1.40874E8</v>
      </c>
      <c r="J148" t="s">
        <v>330</v>
      </c>
      <c r="K148">
        <v>47.0</v>
      </c>
      <c r="L148">
        <v>60.0</v>
      </c>
      <c r="M148" s="2" t="str">
        <f t="shared" si="1"/>
        <v>yes</v>
      </c>
    </row>
    <row r="149" ht="15.75" customHeight="1">
      <c r="A149">
        <v>148.0</v>
      </c>
      <c r="B149" t="s">
        <v>331</v>
      </c>
      <c r="C149">
        <v>0.0</v>
      </c>
      <c r="D149">
        <v>0.0</v>
      </c>
      <c r="E149">
        <v>344.0</v>
      </c>
      <c r="F149">
        <v>34.41</v>
      </c>
      <c r="G149" s="3" t="s">
        <v>25</v>
      </c>
      <c r="I149">
        <v>9998000.0</v>
      </c>
      <c r="J149" t="s">
        <v>332</v>
      </c>
      <c r="K149">
        <v>30.0</v>
      </c>
      <c r="L149">
        <v>-2.0</v>
      </c>
      <c r="M149" s="2" t="str">
        <f t="shared" si="1"/>
        <v>no</v>
      </c>
    </row>
    <row r="150" ht="15.75" customHeight="1">
      <c r="A150">
        <v>149.0</v>
      </c>
      <c r="B150" t="s">
        <v>333</v>
      </c>
      <c r="C150">
        <v>2.0</v>
      </c>
      <c r="D150">
        <v>38.46</v>
      </c>
      <c r="E150">
        <v>6.0</v>
      </c>
      <c r="F150">
        <v>115.38</v>
      </c>
      <c r="G150" s="3" t="s">
        <v>43</v>
      </c>
      <c r="I150">
        <v>52000.0</v>
      </c>
      <c r="J150" t="s">
        <v>334</v>
      </c>
      <c r="K150">
        <v>-62.75</v>
      </c>
      <c r="L150">
        <v>17.3333</v>
      </c>
      <c r="M150" s="2" t="str">
        <f t="shared" si="1"/>
        <v>yes</v>
      </c>
    </row>
    <row r="151" ht="15.75" customHeight="1">
      <c r="A151">
        <v>150.0</v>
      </c>
      <c r="B151" t="s">
        <v>335</v>
      </c>
      <c r="C151">
        <v>1.0</v>
      </c>
      <c r="D151">
        <v>5.81</v>
      </c>
      <c r="E151">
        <v>55.0</v>
      </c>
      <c r="F151">
        <v>319.77</v>
      </c>
      <c r="G151" s="3" t="s">
        <v>43</v>
      </c>
      <c r="I151">
        <v>172000.0</v>
      </c>
      <c r="J151" t="s">
        <v>336</v>
      </c>
      <c r="K151">
        <v>-60.9667</v>
      </c>
      <c r="L151">
        <v>13.8833</v>
      </c>
      <c r="M151" s="2" t="str">
        <f t="shared" si="1"/>
        <v>yes</v>
      </c>
    </row>
    <row r="152" ht="15.75" customHeight="1">
      <c r="A152">
        <v>151.0</v>
      </c>
      <c r="B152" t="s">
        <v>337</v>
      </c>
      <c r="C152">
        <v>0.0</v>
      </c>
      <c r="D152">
        <v>0.0</v>
      </c>
      <c r="E152">
        <v>17.0</v>
      </c>
      <c r="F152">
        <v>155.96</v>
      </c>
      <c r="G152" s="3" t="s">
        <v>43</v>
      </c>
      <c r="I152">
        <v>109000.0</v>
      </c>
      <c r="J152" t="s">
        <v>338</v>
      </c>
      <c r="K152">
        <v>-61.2</v>
      </c>
      <c r="L152">
        <v>13.0833</v>
      </c>
      <c r="M152" s="2" t="str">
        <f t="shared" si="1"/>
        <v>yes</v>
      </c>
    </row>
    <row r="153" ht="15.75" customHeight="1">
      <c r="A153">
        <v>152.0</v>
      </c>
      <c r="B153" t="s">
        <v>339</v>
      </c>
      <c r="C153">
        <v>2.0</v>
      </c>
      <c r="D153">
        <v>11.17</v>
      </c>
      <c r="E153">
        <v>138.0</v>
      </c>
      <c r="F153">
        <v>770.95</v>
      </c>
      <c r="G153" s="3" t="s">
        <v>22</v>
      </c>
      <c r="I153">
        <v>179000.0</v>
      </c>
      <c r="J153" t="s">
        <v>340</v>
      </c>
      <c r="K153">
        <v>-172.3333</v>
      </c>
      <c r="L153">
        <v>-13.5833</v>
      </c>
      <c r="M153" s="2" t="str">
        <f t="shared" si="1"/>
        <v>no</v>
      </c>
    </row>
    <row r="154" ht="15.75" customHeight="1">
      <c r="A154">
        <v>153.0</v>
      </c>
      <c r="B154" t="s">
        <v>341</v>
      </c>
      <c r="C154">
        <v>2.0</v>
      </c>
      <c r="D154">
        <v>12.27</v>
      </c>
      <c r="E154">
        <v>41.0</v>
      </c>
      <c r="F154">
        <v>251.53</v>
      </c>
      <c r="G154" s="3" t="s">
        <v>25</v>
      </c>
      <c r="I154">
        <v>163000.0</v>
      </c>
      <c r="J154" t="s">
        <v>342</v>
      </c>
      <c r="K154">
        <v>7.0</v>
      </c>
      <c r="L154">
        <v>1.0</v>
      </c>
      <c r="M154" s="2" t="str">
        <f t="shared" si="1"/>
        <v>yes</v>
      </c>
    </row>
    <row r="155" ht="15.75" customHeight="1">
      <c r="A155">
        <v>154.0</v>
      </c>
      <c r="B155" t="s">
        <v>343</v>
      </c>
      <c r="C155">
        <v>128.0</v>
      </c>
      <c r="D155">
        <v>4.98</v>
      </c>
      <c r="E155">
        <v>14500.0</v>
      </c>
      <c r="F155">
        <v>563.74</v>
      </c>
      <c r="G155" s="3" t="s">
        <v>19</v>
      </c>
      <c r="H155" t="s">
        <v>52</v>
      </c>
      <c r="I155">
        <v>2.5721E7</v>
      </c>
      <c r="J155" t="s">
        <v>344</v>
      </c>
      <c r="K155">
        <v>45.0</v>
      </c>
      <c r="L155">
        <v>25.0</v>
      </c>
      <c r="M155" s="2" t="str">
        <f t="shared" si="1"/>
        <v>yes</v>
      </c>
    </row>
    <row r="156" ht="15.75" customHeight="1">
      <c r="A156">
        <v>155.0</v>
      </c>
      <c r="B156" t="s">
        <v>345</v>
      </c>
      <c r="C156">
        <v>71.0</v>
      </c>
      <c r="D156">
        <v>7.21</v>
      </c>
      <c r="E156">
        <v>160.0</v>
      </c>
      <c r="F156">
        <v>16.24</v>
      </c>
      <c r="G156" s="3" t="s">
        <v>22</v>
      </c>
      <c r="I156">
        <v>9850000.0</v>
      </c>
      <c r="J156" t="s">
        <v>346</v>
      </c>
      <c r="K156">
        <v>21.0</v>
      </c>
      <c r="L156">
        <v>44.0</v>
      </c>
      <c r="M156" s="2" t="str">
        <f t="shared" si="1"/>
        <v>yes</v>
      </c>
    </row>
    <row r="157" ht="15.75" customHeight="1">
      <c r="A157">
        <v>156.0</v>
      </c>
      <c r="B157" t="s">
        <v>347</v>
      </c>
      <c r="C157">
        <v>19.0</v>
      </c>
      <c r="D157">
        <v>4.01</v>
      </c>
      <c r="E157">
        <v>1217.0</v>
      </c>
      <c r="F157">
        <v>256.91</v>
      </c>
      <c r="G157" s="3" t="s">
        <v>22</v>
      </c>
      <c r="I157">
        <v>4737000.0</v>
      </c>
      <c r="J157" t="s">
        <v>348</v>
      </c>
      <c r="K157">
        <v>103.8</v>
      </c>
      <c r="L157">
        <v>1.3667</v>
      </c>
      <c r="M157" s="2" t="str">
        <f t="shared" si="1"/>
        <v>yes</v>
      </c>
    </row>
    <row r="158" ht="15.75" customHeight="1">
      <c r="A158">
        <v>157.0</v>
      </c>
      <c r="B158" t="s">
        <v>349</v>
      </c>
      <c r="C158">
        <v>54.0</v>
      </c>
      <c r="D158">
        <v>9.99</v>
      </c>
      <c r="E158">
        <v>200.0</v>
      </c>
      <c r="F158">
        <v>37.0</v>
      </c>
      <c r="G158" s="3" t="s">
        <v>22</v>
      </c>
      <c r="I158">
        <v>5406000.0</v>
      </c>
      <c r="J158" t="s">
        <v>350</v>
      </c>
      <c r="K158">
        <v>19.5</v>
      </c>
      <c r="L158">
        <v>48.6667</v>
      </c>
      <c r="M158" s="2" t="str">
        <f t="shared" si="1"/>
        <v>yes</v>
      </c>
    </row>
    <row r="159" ht="15.75" customHeight="1">
      <c r="A159">
        <v>158.0</v>
      </c>
      <c r="B159" t="s">
        <v>351</v>
      </c>
      <c r="C159">
        <v>19.0</v>
      </c>
      <c r="D159">
        <v>9.41</v>
      </c>
      <c r="E159">
        <v>244.0</v>
      </c>
      <c r="F159">
        <v>120.79</v>
      </c>
      <c r="G159" s="3" t="s">
        <v>22</v>
      </c>
      <c r="I159">
        <v>2020000.0</v>
      </c>
      <c r="J159" t="s">
        <v>352</v>
      </c>
      <c r="K159">
        <v>15.1667</v>
      </c>
      <c r="L159">
        <v>46.25</v>
      </c>
      <c r="M159" s="2" t="str">
        <f t="shared" si="1"/>
        <v>yes</v>
      </c>
    </row>
    <row r="160" ht="15.75" customHeight="1">
      <c r="A160">
        <v>159.0</v>
      </c>
      <c r="B160" t="s">
        <v>353</v>
      </c>
      <c r="C160">
        <v>1.0</v>
      </c>
      <c r="D160">
        <v>1.91</v>
      </c>
      <c r="E160">
        <v>4.0</v>
      </c>
      <c r="F160">
        <v>7.65</v>
      </c>
      <c r="G160" s="3" t="s">
        <v>22</v>
      </c>
      <c r="I160">
        <v>523000.0</v>
      </c>
      <c r="J160" t="s">
        <v>354</v>
      </c>
      <c r="K160">
        <v>159.0</v>
      </c>
      <c r="L160">
        <v>-8.0</v>
      </c>
      <c r="M160" s="2" t="str">
        <f t="shared" si="1"/>
        <v>no</v>
      </c>
    </row>
    <row r="161" ht="15.75" customHeight="1">
      <c r="A161">
        <v>160.0</v>
      </c>
      <c r="B161" t="s">
        <v>355</v>
      </c>
      <c r="C161">
        <v>0.0</v>
      </c>
      <c r="E161">
        <v>2.0</v>
      </c>
      <c r="F161">
        <v>0.21</v>
      </c>
      <c r="G161" s="3" t="s">
        <v>19</v>
      </c>
      <c r="I161">
        <v>9359000.0</v>
      </c>
      <c r="J161" t="s">
        <v>356</v>
      </c>
      <c r="K161">
        <v>48.0</v>
      </c>
      <c r="L161">
        <v>6.0</v>
      </c>
      <c r="M161" s="2" t="str">
        <f t="shared" si="1"/>
        <v>yes</v>
      </c>
    </row>
    <row r="162" ht="15.75" customHeight="1">
      <c r="A162">
        <v>161.0</v>
      </c>
      <c r="B162" t="s">
        <v>357</v>
      </c>
      <c r="C162">
        <v>93.0</v>
      </c>
      <c r="D162">
        <v>1.86</v>
      </c>
      <c r="E162">
        <v>12636.0</v>
      </c>
      <c r="F162">
        <v>252.17</v>
      </c>
      <c r="G162" s="3" t="s">
        <v>22</v>
      </c>
      <c r="H162" s="3" t="s">
        <v>358</v>
      </c>
      <c r="I162">
        <v>5.011E7</v>
      </c>
      <c r="J162" t="s">
        <v>359</v>
      </c>
      <c r="K162">
        <v>-29.0</v>
      </c>
      <c r="L162">
        <v>24.0</v>
      </c>
      <c r="M162" s="2" t="str">
        <f t="shared" si="1"/>
        <v>yes</v>
      </c>
    </row>
    <row r="163" ht="15.75" customHeight="1">
      <c r="A163">
        <v>162.0</v>
      </c>
      <c r="B163" t="s">
        <v>360</v>
      </c>
      <c r="C163">
        <v>4.0</v>
      </c>
      <c r="D163">
        <v>0.09</v>
      </c>
      <c r="E163">
        <v>1538.0</v>
      </c>
      <c r="F163">
        <v>34.25</v>
      </c>
      <c r="G163" s="3" t="s">
        <v>22</v>
      </c>
      <c r="H163" s="3" t="s">
        <v>159</v>
      </c>
      <c r="I163">
        <v>4.4904E7</v>
      </c>
      <c r="J163" t="s">
        <v>361</v>
      </c>
      <c r="K163">
        <v>40.0</v>
      </c>
      <c r="L163">
        <v>-4.0</v>
      </c>
      <c r="M163" s="2" t="str">
        <f t="shared" si="1"/>
        <v>no</v>
      </c>
    </row>
    <row r="164" ht="15.75" customHeight="1">
      <c r="A164">
        <v>163.0</v>
      </c>
      <c r="B164" t="s">
        <v>362</v>
      </c>
      <c r="C164">
        <v>48.0</v>
      </c>
      <c r="D164">
        <v>2.37</v>
      </c>
      <c r="E164">
        <v>631.0</v>
      </c>
      <c r="F164">
        <v>31.18</v>
      </c>
      <c r="G164" s="3" t="s">
        <v>22</v>
      </c>
      <c r="I164">
        <v>2.0238E7</v>
      </c>
      <c r="J164" t="s">
        <v>363</v>
      </c>
      <c r="K164">
        <v>81.0</v>
      </c>
      <c r="L164">
        <v>7.0</v>
      </c>
      <c r="M164" s="2" t="str">
        <f t="shared" si="1"/>
        <v>yes</v>
      </c>
    </row>
    <row r="165" ht="15.75" customHeight="1">
      <c r="A165">
        <v>164.0</v>
      </c>
      <c r="B165" t="s">
        <v>364</v>
      </c>
      <c r="C165">
        <v>5.0</v>
      </c>
      <c r="D165">
        <v>118.28</v>
      </c>
      <c r="E165">
        <v>24.0</v>
      </c>
      <c r="F165">
        <v>567.75</v>
      </c>
      <c r="G165" s="3" t="s">
        <v>51</v>
      </c>
      <c r="I165">
        <v>42272.0</v>
      </c>
      <c r="J165" t="s">
        <v>365</v>
      </c>
      <c r="K165">
        <v>30.0</v>
      </c>
      <c r="L165">
        <v>15.0</v>
      </c>
      <c r="M165" s="2" t="str">
        <f t="shared" si="1"/>
        <v>yes</v>
      </c>
    </row>
    <row r="166" ht="15.75" customHeight="1">
      <c r="A166">
        <v>165.0</v>
      </c>
      <c r="B166" t="s">
        <v>366</v>
      </c>
      <c r="C166">
        <v>2.0</v>
      </c>
      <c r="D166">
        <v>3.85</v>
      </c>
      <c r="E166">
        <v>109.0</v>
      </c>
      <c r="F166">
        <v>209.62</v>
      </c>
      <c r="G166" s="3" t="s">
        <v>43</v>
      </c>
      <c r="I166">
        <v>520000.0</v>
      </c>
      <c r="J166" t="s">
        <v>367</v>
      </c>
      <c r="K166">
        <v>-56.0</v>
      </c>
      <c r="L166">
        <v>4.0</v>
      </c>
      <c r="M166" s="2" t="str">
        <f t="shared" si="1"/>
        <v>yes</v>
      </c>
    </row>
    <row r="167" ht="15.75" customHeight="1">
      <c r="A167">
        <v>166.0</v>
      </c>
      <c r="B167" t="s">
        <v>368</v>
      </c>
      <c r="C167">
        <v>0.0</v>
      </c>
      <c r="D167">
        <v>0.0</v>
      </c>
      <c r="E167">
        <v>2.0</v>
      </c>
      <c r="F167">
        <v>1.66</v>
      </c>
      <c r="G167" s="3" t="s">
        <v>25</v>
      </c>
      <c r="I167">
        <v>1202000.0</v>
      </c>
      <c r="J167" t="s">
        <v>369</v>
      </c>
      <c r="K167">
        <v>31.5</v>
      </c>
      <c r="L167">
        <v>-26.5</v>
      </c>
      <c r="M167" s="2" t="str">
        <f t="shared" si="1"/>
        <v>no</v>
      </c>
    </row>
    <row r="168" ht="15.75" customHeight="1">
      <c r="A168">
        <v>167.0</v>
      </c>
      <c r="B168" t="s">
        <v>370</v>
      </c>
      <c r="C168">
        <v>24.0</v>
      </c>
      <c r="D168">
        <v>2.59</v>
      </c>
      <c r="E168">
        <v>1381.0</v>
      </c>
      <c r="F168">
        <v>149.31</v>
      </c>
      <c r="G168" s="3" t="s">
        <v>22</v>
      </c>
      <c r="H168" t="s">
        <v>52</v>
      </c>
      <c r="I168">
        <v>9249000.0</v>
      </c>
      <c r="J168" t="s">
        <v>371</v>
      </c>
      <c r="K168">
        <v>62.0</v>
      </c>
      <c r="L168">
        <v>15.0</v>
      </c>
      <c r="M168" s="2" t="str">
        <f t="shared" si="1"/>
        <v>yes</v>
      </c>
    </row>
    <row r="169" ht="15.75" customHeight="1">
      <c r="A169">
        <v>168.0</v>
      </c>
      <c r="B169" t="s">
        <v>372</v>
      </c>
      <c r="C169">
        <v>16.0</v>
      </c>
      <c r="D169">
        <v>2.11</v>
      </c>
      <c r="E169">
        <v>1196.0</v>
      </c>
      <c r="F169">
        <v>158.03</v>
      </c>
      <c r="G169" s="3" t="s">
        <v>22</v>
      </c>
      <c r="I169">
        <v>7568000.0</v>
      </c>
      <c r="J169" t="s">
        <v>373</v>
      </c>
      <c r="K169">
        <v>47.0</v>
      </c>
      <c r="L169">
        <v>8.0</v>
      </c>
      <c r="M169" s="2" t="str">
        <f t="shared" si="1"/>
        <v>yes</v>
      </c>
    </row>
    <row r="170" ht="15.75" customHeight="1">
      <c r="A170">
        <v>169.0</v>
      </c>
      <c r="B170" t="s">
        <v>374</v>
      </c>
      <c r="C170">
        <v>138.0</v>
      </c>
      <c r="D170">
        <v>6.3</v>
      </c>
      <c r="E170">
        <v>432.0</v>
      </c>
      <c r="F170">
        <v>19.72</v>
      </c>
      <c r="G170" s="3" t="s">
        <v>19</v>
      </c>
      <c r="I170">
        <v>2.1906E7</v>
      </c>
      <c r="J170" t="s">
        <v>375</v>
      </c>
      <c r="K170">
        <v>38.0</v>
      </c>
      <c r="L170">
        <v>35.0</v>
      </c>
      <c r="M170" s="2" t="str">
        <f t="shared" si="1"/>
        <v>yes</v>
      </c>
    </row>
    <row r="171" ht="15.75" customHeight="1">
      <c r="A171">
        <v>170.0</v>
      </c>
      <c r="B171" t="s">
        <v>376</v>
      </c>
      <c r="D171">
        <v>0.0</v>
      </c>
      <c r="E171" t="s">
        <v>377</v>
      </c>
      <c r="G171" s="3" t="s">
        <v>378</v>
      </c>
      <c r="I171">
        <v>6952000.0</v>
      </c>
      <c r="J171" t="s">
        <v>379</v>
      </c>
      <c r="K171">
        <v>71.0</v>
      </c>
      <c r="L171">
        <v>39.0</v>
      </c>
      <c r="M171" s="2" t="str">
        <f t="shared" si="1"/>
        <v>yes</v>
      </c>
    </row>
    <row r="172" ht="15.75" customHeight="1">
      <c r="A172">
        <v>171.0</v>
      </c>
      <c r="B172" t="s">
        <v>380</v>
      </c>
      <c r="C172">
        <v>1.0</v>
      </c>
      <c r="D172">
        <v>0.02</v>
      </c>
      <c r="E172">
        <v>692.0</v>
      </c>
      <c r="F172">
        <v>15.82</v>
      </c>
      <c r="G172" s="3" t="s">
        <v>25</v>
      </c>
      <c r="I172">
        <v>4.3739E7</v>
      </c>
      <c r="J172" t="s">
        <v>381</v>
      </c>
      <c r="K172">
        <v>35.0</v>
      </c>
      <c r="L172">
        <v>-6.0</v>
      </c>
      <c r="M172" s="2" t="str">
        <f t="shared" si="1"/>
        <v>no</v>
      </c>
    </row>
    <row r="173" ht="15.75" customHeight="1">
      <c r="A173">
        <v>172.0</v>
      </c>
      <c r="B173" t="s">
        <v>382</v>
      </c>
      <c r="C173">
        <v>218.0</v>
      </c>
      <c r="D173">
        <v>3.22</v>
      </c>
      <c r="E173">
        <v>30588.0</v>
      </c>
      <c r="F173">
        <v>451.39</v>
      </c>
      <c r="G173" s="3" t="s">
        <v>22</v>
      </c>
      <c r="H173" t="s">
        <v>52</v>
      </c>
      <c r="I173">
        <v>6.7764E7</v>
      </c>
      <c r="J173" t="s">
        <v>383</v>
      </c>
      <c r="K173">
        <v>100.0</v>
      </c>
      <c r="L173">
        <v>15.0</v>
      </c>
      <c r="M173" s="2" t="str">
        <f t="shared" si="1"/>
        <v>yes</v>
      </c>
    </row>
    <row r="174" ht="15.75" customHeight="1">
      <c r="A174">
        <v>173.0</v>
      </c>
      <c r="B174" t="s">
        <v>384</v>
      </c>
      <c r="D174">
        <v>0.0</v>
      </c>
      <c r="E174">
        <v>6.0</v>
      </c>
      <c r="F174">
        <v>5.12</v>
      </c>
      <c r="G174" s="3" t="s">
        <v>67</v>
      </c>
      <c r="I174">
        <v>1171000.0</v>
      </c>
      <c r="J174" t="s">
        <v>385</v>
      </c>
      <c r="K174">
        <v>126.0</v>
      </c>
      <c r="L174">
        <v>-8.5833</v>
      </c>
      <c r="M174" s="2" t="str">
        <f t="shared" si="1"/>
        <v>no</v>
      </c>
    </row>
    <row r="175" ht="15.75" customHeight="1">
      <c r="A175">
        <v>174.0</v>
      </c>
      <c r="B175" t="s">
        <v>386</v>
      </c>
      <c r="C175">
        <v>1.0</v>
      </c>
      <c r="D175">
        <v>9.62</v>
      </c>
      <c r="E175">
        <v>20.0</v>
      </c>
      <c r="F175">
        <v>192.31</v>
      </c>
      <c r="G175" s="3" t="s">
        <v>22</v>
      </c>
      <c r="I175">
        <v>104000.0</v>
      </c>
      <c r="J175" t="s">
        <v>387</v>
      </c>
      <c r="K175">
        <v>-175.0</v>
      </c>
      <c r="L175">
        <v>-20.0</v>
      </c>
      <c r="M175" s="2" t="str">
        <f t="shared" si="1"/>
        <v>no</v>
      </c>
    </row>
    <row r="176" ht="15.75" customHeight="1">
      <c r="A176">
        <v>175.0</v>
      </c>
      <c r="B176" t="s">
        <v>388</v>
      </c>
      <c r="C176">
        <v>5.0</v>
      </c>
      <c r="D176">
        <v>3.73</v>
      </c>
      <c r="E176">
        <v>211.0</v>
      </c>
      <c r="F176">
        <v>157.58</v>
      </c>
      <c r="G176" s="3" t="s">
        <v>43</v>
      </c>
      <c r="I176">
        <v>1339000.0</v>
      </c>
      <c r="J176" t="s">
        <v>389</v>
      </c>
      <c r="K176">
        <v>-61.0</v>
      </c>
      <c r="L176">
        <v>11.0</v>
      </c>
      <c r="M176" s="2" t="str">
        <f t="shared" si="1"/>
        <v>yes</v>
      </c>
    </row>
    <row r="177" ht="15.75" customHeight="1">
      <c r="A177">
        <v>176.0</v>
      </c>
      <c r="B177" t="s">
        <v>390</v>
      </c>
      <c r="C177">
        <v>24.0</v>
      </c>
      <c r="D177">
        <v>2.34</v>
      </c>
      <c r="E177">
        <v>1200.0</v>
      </c>
      <c r="F177">
        <v>116.82</v>
      </c>
      <c r="G177" s="3" t="s">
        <v>19</v>
      </c>
      <c r="I177">
        <v>1.0272E7</v>
      </c>
      <c r="J177" t="s">
        <v>391</v>
      </c>
      <c r="K177">
        <v>9.0</v>
      </c>
      <c r="L177">
        <v>34.0</v>
      </c>
      <c r="M177" s="2" t="str">
        <f t="shared" si="1"/>
        <v>yes</v>
      </c>
    </row>
    <row r="178" ht="15.75" customHeight="1">
      <c r="A178">
        <v>177.0</v>
      </c>
      <c r="B178" t="s">
        <v>392</v>
      </c>
      <c r="C178">
        <v>415.0</v>
      </c>
      <c r="D178">
        <v>5.55</v>
      </c>
      <c r="E178">
        <v>1400.0</v>
      </c>
      <c r="F178">
        <v>18.71</v>
      </c>
      <c r="G178" t="s">
        <v>52</v>
      </c>
      <c r="I178">
        <v>7.4816E7</v>
      </c>
      <c r="J178" t="s">
        <v>393</v>
      </c>
      <c r="K178">
        <v>35.0</v>
      </c>
      <c r="L178">
        <v>39.0</v>
      </c>
      <c r="M178" s="2" t="str">
        <f t="shared" si="1"/>
        <v>yes</v>
      </c>
    </row>
    <row r="179" ht="15.75" customHeight="1">
      <c r="A179">
        <v>178.0</v>
      </c>
      <c r="B179" t="s">
        <v>394</v>
      </c>
      <c r="C179">
        <v>0.0</v>
      </c>
      <c r="E179">
        <v>23.0</v>
      </c>
      <c r="G179" s="3" t="s">
        <v>109</v>
      </c>
      <c r="I179">
        <v>10000.0</v>
      </c>
      <c r="J179" t="s">
        <v>395</v>
      </c>
      <c r="K179">
        <v>178.0</v>
      </c>
      <c r="L179">
        <v>-8.0</v>
      </c>
      <c r="M179" s="2" t="str">
        <f t="shared" si="1"/>
        <v>no</v>
      </c>
    </row>
    <row r="180" ht="15.75" customHeight="1">
      <c r="A180">
        <v>179.0</v>
      </c>
      <c r="B180" t="s">
        <v>396</v>
      </c>
      <c r="C180">
        <v>0.0</v>
      </c>
      <c r="D180">
        <v>0.0</v>
      </c>
      <c r="E180">
        <v>262.0</v>
      </c>
      <c r="F180">
        <v>8.01</v>
      </c>
      <c r="G180" s="3" t="s">
        <v>25</v>
      </c>
      <c r="I180">
        <v>3.271E7</v>
      </c>
      <c r="J180" t="s">
        <v>397</v>
      </c>
      <c r="K180">
        <v>33.0</v>
      </c>
      <c r="L180">
        <v>2.0</v>
      </c>
      <c r="M180" s="2" t="str">
        <f t="shared" si="1"/>
        <v>yes</v>
      </c>
    </row>
    <row r="181" ht="15.75" customHeight="1">
      <c r="A181">
        <v>180.0</v>
      </c>
      <c r="B181" t="s">
        <v>398</v>
      </c>
      <c r="C181">
        <v>447.0</v>
      </c>
      <c r="D181">
        <v>7.26</v>
      </c>
      <c r="E181">
        <v>28823.0</v>
      </c>
      <c r="F181">
        <v>468.17</v>
      </c>
      <c r="G181" s="3" t="s">
        <v>399</v>
      </c>
      <c r="H181" s="3" t="s">
        <v>400</v>
      </c>
      <c r="I181">
        <v>6.1565E7</v>
      </c>
      <c r="J181" t="s">
        <v>401</v>
      </c>
      <c r="K181">
        <v>54.0</v>
      </c>
      <c r="L181">
        <v>-2.0</v>
      </c>
      <c r="M181" s="2" t="str">
        <f t="shared" si="1"/>
        <v>no</v>
      </c>
    </row>
    <row r="182" ht="15.75" customHeight="1">
      <c r="A182">
        <v>181.0</v>
      </c>
      <c r="B182" t="s">
        <v>402</v>
      </c>
      <c r="E182">
        <v>14.0</v>
      </c>
      <c r="F182">
        <v>933.33</v>
      </c>
      <c r="G182" s="3" t="s">
        <v>399</v>
      </c>
      <c r="I182">
        <v>15000.0</v>
      </c>
      <c r="J182" t="s">
        <v>403</v>
      </c>
      <c r="K182">
        <v>-63.05</v>
      </c>
      <c r="L182">
        <v>18.2167</v>
      </c>
      <c r="M182" s="2" t="str">
        <f t="shared" si="1"/>
        <v>yes</v>
      </c>
    </row>
    <row r="183" ht="15.75" customHeight="1">
      <c r="A183">
        <v>182.0</v>
      </c>
      <c r="B183" t="s">
        <v>404</v>
      </c>
      <c r="E183">
        <v>10.0</v>
      </c>
      <c r="F183">
        <v>153.85</v>
      </c>
      <c r="G183" s="3" t="s">
        <v>399</v>
      </c>
      <c r="I183">
        <v>65000.0</v>
      </c>
      <c r="J183" t="s">
        <v>65</v>
      </c>
      <c r="K183">
        <v>-64.75</v>
      </c>
      <c r="L183">
        <v>32.3333</v>
      </c>
      <c r="M183" s="2" t="str">
        <f t="shared" si="1"/>
        <v>yes</v>
      </c>
    </row>
    <row r="184" ht="15.75" customHeight="1">
      <c r="A184">
        <v>183.0</v>
      </c>
      <c r="B184" t="s">
        <v>405</v>
      </c>
      <c r="E184">
        <v>19.0</v>
      </c>
      <c r="F184">
        <v>826.09</v>
      </c>
      <c r="G184" s="3" t="s">
        <v>399</v>
      </c>
      <c r="I184">
        <v>23000.0</v>
      </c>
      <c r="J184" t="s">
        <v>81</v>
      </c>
      <c r="K184">
        <v>-64.5</v>
      </c>
      <c r="L184">
        <v>18.5</v>
      </c>
      <c r="M184" s="2" t="str">
        <f t="shared" si="1"/>
        <v>yes</v>
      </c>
    </row>
    <row r="185" ht="15.75" customHeight="1">
      <c r="A185">
        <v>184.0</v>
      </c>
      <c r="B185" t="s">
        <v>406</v>
      </c>
      <c r="C185">
        <v>1.0</v>
      </c>
      <c r="D185">
        <v>17.54</v>
      </c>
      <c r="E185">
        <v>118.0</v>
      </c>
      <c r="F185" s="4">
        <v>2070.18</v>
      </c>
      <c r="G185" s="3" t="s">
        <v>399</v>
      </c>
      <c r="I185">
        <v>57000.0</v>
      </c>
      <c r="J185" t="s">
        <v>407</v>
      </c>
      <c r="K185">
        <v>-80.6667</v>
      </c>
      <c r="L185">
        <v>19.5</v>
      </c>
      <c r="M185" s="2" t="str">
        <f t="shared" si="1"/>
        <v>yes</v>
      </c>
    </row>
    <row r="186" ht="15.75" customHeight="1">
      <c r="A186">
        <v>185.0</v>
      </c>
      <c r="B186" t="s">
        <v>408</v>
      </c>
      <c r="C186">
        <v>1.0</v>
      </c>
      <c r="D186">
        <v>333.33</v>
      </c>
      <c r="E186">
        <v>7.0</v>
      </c>
      <c r="F186" s="4">
        <v>2333.33</v>
      </c>
      <c r="G186" s="3" t="s">
        <v>399</v>
      </c>
      <c r="I186">
        <v>3000.0</v>
      </c>
      <c r="J186" t="s">
        <v>409</v>
      </c>
      <c r="K186">
        <v>-59.0</v>
      </c>
      <c r="L186">
        <v>-51.75</v>
      </c>
      <c r="M186" s="2" t="str">
        <f t="shared" si="1"/>
        <v>no</v>
      </c>
    </row>
    <row r="187" ht="15.75" customHeight="1">
      <c r="A187">
        <v>186.0</v>
      </c>
      <c r="B187" t="s">
        <v>410</v>
      </c>
      <c r="C187">
        <v>0.0</v>
      </c>
      <c r="E187">
        <v>62.0</v>
      </c>
      <c r="F187" s="4">
        <v>2000.0</v>
      </c>
      <c r="G187" s="3" t="s">
        <v>399</v>
      </c>
      <c r="I187">
        <v>31000.0</v>
      </c>
      <c r="J187" t="s">
        <v>411</v>
      </c>
      <c r="K187">
        <v>-5.35</v>
      </c>
      <c r="L187">
        <v>36.1333</v>
      </c>
      <c r="M187" s="2" t="str">
        <f t="shared" si="1"/>
        <v>yes</v>
      </c>
    </row>
    <row r="188" ht="15.75" customHeight="1">
      <c r="A188">
        <v>187.0</v>
      </c>
      <c r="B188" t="s">
        <v>412</v>
      </c>
      <c r="C188">
        <v>0.0</v>
      </c>
      <c r="D188">
        <v>0.0</v>
      </c>
      <c r="E188">
        <v>17.0</v>
      </c>
      <c r="F188">
        <v>258.65</v>
      </c>
      <c r="G188" s="3" t="s">
        <v>399</v>
      </c>
      <c r="I188">
        <v>65726.0</v>
      </c>
      <c r="J188" t="s">
        <v>413</v>
      </c>
      <c r="K188">
        <v>-2.6</v>
      </c>
      <c r="L188">
        <v>49.5833</v>
      </c>
      <c r="M188" s="2" t="str">
        <f t="shared" si="1"/>
        <v>yes</v>
      </c>
    </row>
    <row r="189" ht="15.75" customHeight="1">
      <c r="A189">
        <v>188.0</v>
      </c>
      <c r="B189" t="s">
        <v>414</v>
      </c>
      <c r="C189">
        <v>0.0</v>
      </c>
      <c r="D189">
        <v>0.0</v>
      </c>
      <c r="E189">
        <v>75.0</v>
      </c>
      <c r="F189">
        <v>983.99</v>
      </c>
      <c r="G189" s="3" t="s">
        <v>399</v>
      </c>
      <c r="I189">
        <v>76220.0</v>
      </c>
      <c r="J189" t="s">
        <v>415</v>
      </c>
      <c r="K189">
        <v>-4.5</v>
      </c>
      <c r="L189">
        <v>54.25</v>
      </c>
      <c r="M189" s="2" t="str">
        <f t="shared" si="1"/>
        <v>yes</v>
      </c>
    </row>
    <row r="190" ht="15.75" customHeight="1">
      <c r="A190">
        <v>189.0</v>
      </c>
      <c r="B190" t="s">
        <v>416</v>
      </c>
      <c r="C190">
        <v>0.0</v>
      </c>
      <c r="D190">
        <v>0.0</v>
      </c>
      <c r="E190">
        <v>234.0</v>
      </c>
      <c r="F190" s="4">
        <v>2556.46</v>
      </c>
      <c r="G190" s="3" t="s">
        <v>399</v>
      </c>
      <c r="I190">
        <v>91533.0</v>
      </c>
      <c r="J190" t="s">
        <v>417</v>
      </c>
      <c r="K190">
        <v>-2.1167</v>
      </c>
      <c r="L190">
        <v>49.2167</v>
      </c>
      <c r="M190" s="2" t="str">
        <f t="shared" si="1"/>
        <v>yes</v>
      </c>
    </row>
    <row r="191" ht="15.75" customHeight="1">
      <c r="A191">
        <v>190.0</v>
      </c>
      <c r="B191" t="s">
        <v>418</v>
      </c>
      <c r="E191">
        <v>21.0</v>
      </c>
      <c r="F191" s="4">
        <v>3500.0</v>
      </c>
      <c r="G191" s="3" t="s">
        <v>399</v>
      </c>
      <c r="I191">
        <v>6000.0</v>
      </c>
      <c r="J191" t="s">
        <v>419</v>
      </c>
      <c r="M191" s="2" t="str">
        <f t="shared" si="1"/>
        <v/>
      </c>
    </row>
    <row r="192" ht="15.75" customHeight="1">
      <c r="A192">
        <v>191.0</v>
      </c>
      <c r="B192" t="s">
        <v>420</v>
      </c>
      <c r="E192">
        <v>92.0</v>
      </c>
      <c r="G192" s="3" t="s">
        <v>399</v>
      </c>
      <c r="M192" s="2" t="str">
        <f t="shared" si="1"/>
        <v/>
      </c>
    </row>
    <row r="193" ht="15.75" customHeight="1">
      <c r="A193">
        <v>192.0</v>
      </c>
      <c r="B193" t="s">
        <v>421</v>
      </c>
      <c r="D193">
        <v>0.0</v>
      </c>
      <c r="E193">
        <v>44.0</v>
      </c>
      <c r="F193" s="4">
        <v>1333.33</v>
      </c>
      <c r="G193" s="3" t="s">
        <v>399</v>
      </c>
      <c r="I193">
        <v>33000.0</v>
      </c>
      <c r="J193" t="s">
        <v>422</v>
      </c>
      <c r="K193">
        <v>-71.5833</v>
      </c>
      <c r="L193">
        <v>21.7333</v>
      </c>
      <c r="M193" s="2" t="str">
        <f t="shared" si="1"/>
        <v>yes</v>
      </c>
    </row>
    <row r="194" ht="15.75" customHeight="1">
      <c r="A194">
        <v>193.0</v>
      </c>
      <c r="B194" t="s">
        <v>423</v>
      </c>
      <c r="C194">
        <v>202.0</v>
      </c>
      <c r="D194">
        <v>4.42</v>
      </c>
      <c r="E194">
        <v>1.0</v>
      </c>
      <c r="F194">
        <v>0.02</v>
      </c>
      <c r="G194" s="3" t="s">
        <v>73</v>
      </c>
      <c r="I194">
        <v>4.5708E7</v>
      </c>
      <c r="J194" t="s">
        <v>424</v>
      </c>
      <c r="K194">
        <v>32.0</v>
      </c>
      <c r="L194">
        <v>49.0</v>
      </c>
      <c r="M194" s="2" t="str">
        <f t="shared" si="1"/>
        <v>yes</v>
      </c>
    </row>
    <row r="195" ht="15.75" customHeight="1">
      <c r="A195">
        <v>194.0</v>
      </c>
      <c r="B195" t="s">
        <v>425</v>
      </c>
      <c r="C195">
        <v>6.0</v>
      </c>
      <c r="D195">
        <v>1.3</v>
      </c>
      <c r="E195">
        <v>79.0</v>
      </c>
      <c r="F195">
        <v>17.18</v>
      </c>
      <c r="G195" s="3" t="s">
        <v>51</v>
      </c>
      <c r="H195" t="s">
        <v>52</v>
      </c>
      <c r="I195">
        <v>4599000.0</v>
      </c>
      <c r="J195" t="s">
        <v>426</v>
      </c>
      <c r="K195">
        <v>54.0</v>
      </c>
      <c r="L195">
        <v>24.0</v>
      </c>
      <c r="M195" s="2" t="str">
        <f t="shared" si="1"/>
        <v>yes</v>
      </c>
    </row>
    <row r="196" ht="15.75" customHeight="1">
      <c r="A196">
        <v>195.0</v>
      </c>
      <c r="B196" t="s">
        <v>427</v>
      </c>
      <c r="C196">
        <v>33.0</v>
      </c>
      <c r="D196">
        <v>9.82</v>
      </c>
      <c r="E196">
        <v>550.0</v>
      </c>
      <c r="F196">
        <v>163.64</v>
      </c>
      <c r="G196" s="3" t="s">
        <v>43</v>
      </c>
      <c r="H196" t="s">
        <v>52</v>
      </c>
      <c r="I196">
        <v>3361000.0</v>
      </c>
      <c r="J196" t="s">
        <v>428</v>
      </c>
      <c r="K196">
        <v>-33.0</v>
      </c>
      <c r="L196">
        <v>-56.0</v>
      </c>
      <c r="M196" s="2" t="str">
        <f t="shared" si="1"/>
        <v>no</v>
      </c>
    </row>
    <row r="197" ht="15.75" customHeight="1">
      <c r="A197">
        <v>196.0</v>
      </c>
      <c r="B197" t="s">
        <v>429</v>
      </c>
      <c r="C197">
        <v>2635.0</v>
      </c>
      <c r="D197">
        <v>8.37</v>
      </c>
      <c r="E197">
        <v>57602.0</v>
      </c>
      <c r="F197">
        <v>183.06</v>
      </c>
      <c r="G197" s="3" t="s">
        <v>430</v>
      </c>
      <c r="H197" s="3" t="s">
        <v>43</v>
      </c>
      <c r="I197">
        <v>3.14659E8</v>
      </c>
      <c r="J197" t="s">
        <v>431</v>
      </c>
      <c r="K197">
        <v>38.0</v>
      </c>
      <c r="L197">
        <v>-97.0</v>
      </c>
      <c r="M197" s="2" t="str">
        <f t="shared" si="1"/>
        <v>no</v>
      </c>
    </row>
    <row r="198" ht="15.75" customHeight="1">
      <c r="A198">
        <v>197.0</v>
      </c>
      <c r="B198" t="s">
        <v>432</v>
      </c>
      <c r="C198">
        <v>2.0</v>
      </c>
      <c r="D198">
        <v>11.24</v>
      </c>
      <c r="E198">
        <v>338.0</v>
      </c>
      <c r="F198" s="4">
        <v>1898.88</v>
      </c>
      <c r="G198" s="3" t="s">
        <v>109</v>
      </c>
      <c r="H198" s="3" t="s">
        <v>43</v>
      </c>
      <c r="I198">
        <v>178000.0</v>
      </c>
      <c r="J198" t="s">
        <v>433</v>
      </c>
      <c r="K198">
        <v>144.8333</v>
      </c>
      <c r="L198">
        <v>13.4667</v>
      </c>
      <c r="M198" s="2" t="str">
        <f t="shared" si="1"/>
        <v>yes</v>
      </c>
    </row>
    <row r="199" ht="15.75" customHeight="1">
      <c r="A199">
        <v>198.0</v>
      </c>
      <c r="B199" t="s">
        <v>434</v>
      </c>
      <c r="C199">
        <v>0.0</v>
      </c>
      <c r="E199">
        <v>6.0</v>
      </c>
      <c r="G199" s="3" t="s">
        <v>109</v>
      </c>
      <c r="J199" t="s">
        <v>435</v>
      </c>
      <c r="K199">
        <v>145.6667</v>
      </c>
      <c r="L199">
        <v>15.1167</v>
      </c>
      <c r="M199" s="2" t="str">
        <f t="shared" si="1"/>
        <v>yes</v>
      </c>
    </row>
    <row r="200" ht="15.75" customHeight="1">
      <c r="A200">
        <v>199.0</v>
      </c>
      <c r="B200" t="s">
        <v>436</v>
      </c>
      <c r="D200">
        <v>0.0</v>
      </c>
      <c r="E200">
        <v>20.0</v>
      </c>
      <c r="F200">
        <v>5.02</v>
      </c>
      <c r="G200" s="3" t="s">
        <v>437</v>
      </c>
      <c r="H200" s="3" t="s">
        <v>43</v>
      </c>
      <c r="I200">
        <v>3982000.0</v>
      </c>
      <c r="J200" t="s">
        <v>438</v>
      </c>
      <c r="K200">
        <v>-66.55</v>
      </c>
      <c r="L200">
        <v>18.2333</v>
      </c>
      <c r="M200" s="2" t="str">
        <f t="shared" si="1"/>
        <v>yes</v>
      </c>
    </row>
    <row r="201" ht="15.75" customHeight="1">
      <c r="A201">
        <v>200.0</v>
      </c>
      <c r="B201" t="s">
        <v>439</v>
      </c>
      <c r="D201">
        <v>0.0</v>
      </c>
      <c r="E201">
        <v>49.0</v>
      </c>
      <c r="F201">
        <v>445.45</v>
      </c>
      <c r="G201" s="3" t="s">
        <v>437</v>
      </c>
      <c r="H201" s="3" t="s">
        <v>43</v>
      </c>
      <c r="I201">
        <v>110000.0</v>
      </c>
      <c r="J201" t="s">
        <v>440</v>
      </c>
      <c r="K201">
        <v>-64.4333</v>
      </c>
      <c r="L201">
        <v>18.5</v>
      </c>
      <c r="M201" s="2" t="str">
        <f t="shared" si="1"/>
        <v>yes</v>
      </c>
    </row>
    <row r="202" ht="15.75" customHeight="1">
      <c r="A202">
        <v>201.0</v>
      </c>
      <c r="B202" t="s">
        <v>441</v>
      </c>
      <c r="C202">
        <v>0.0</v>
      </c>
      <c r="D202">
        <v>0.0</v>
      </c>
      <c r="E202">
        <v>85.0</v>
      </c>
      <c r="F202" s="4">
        <v>1268.66</v>
      </c>
      <c r="G202" s="3" t="s">
        <v>109</v>
      </c>
      <c r="I202">
        <v>67000.0</v>
      </c>
      <c r="J202" t="s">
        <v>442</v>
      </c>
      <c r="K202">
        <v>-170.5</v>
      </c>
      <c r="L202">
        <v>-14.3167</v>
      </c>
      <c r="M202" s="2" t="str">
        <f t="shared" si="1"/>
        <v>no</v>
      </c>
    </row>
    <row r="203" ht="15.75" customHeight="1">
      <c r="A203">
        <v>202.0</v>
      </c>
      <c r="B203" t="s">
        <v>443</v>
      </c>
      <c r="C203">
        <v>0.0</v>
      </c>
      <c r="D203">
        <v>0.0</v>
      </c>
      <c r="E203">
        <v>3.0</v>
      </c>
      <c r="F203">
        <v>12.5</v>
      </c>
      <c r="G203" s="3" t="s">
        <v>109</v>
      </c>
      <c r="I203">
        <v>240000.0</v>
      </c>
      <c r="J203" t="s">
        <v>444</v>
      </c>
      <c r="K203">
        <v>167.0</v>
      </c>
      <c r="L203">
        <v>-16.0</v>
      </c>
      <c r="M203" s="2" t="str">
        <f t="shared" si="1"/>
        <v>no</v>
      </c>
    </row>
    <row r="204" ht="15.75" customHeight="1">
      <c r="A204">
        <v>203.0</v>
      </c>
      <c r="B204" t="s">
        <v>445</v>
      </c>
      <c r="C204">
        <v>133.0</v>
      </c>
      <c r="D204">
        <v>4.65</v>
      </c>
      <c r="E204">
        <v>1973.0</v>
      </c>
      <c r="F204">
        <v>69.03</v>
      </c>
      <c r="G204" s="3" t="s">
        <v>22</v>
      </c>
      <c r="H204" t="s">
        <v>52</v>
      </c>
      <c r="I204">
        <v>2.8583E7</v>
      </c>
      <c r="J204" t="s">
        <v>446</v>
      </c>
      <c r="K204">
        <v>8.0</v>
      </c>
      <c r="L204">
        <v>-66.0</v>
      </c>
      <c r="M204" s="2" t="str">
        <f t="shared" si="1"/>
        <v>no</v>
      </c>
    </row>
    <row r="205" ht="15.75" customHeight="1">
      <c r="A205">
        <v>204.0</v>
      </c>
      <c r="B205" t="s">
        <v>447</v>
      </c>
      <c r="C205">
        <v>53.0</v>
      </c>
      <c r="D205">
        <v>0.6</v>
      </c>
      <c r="E205">
        <v>995.0</v>
      </c>
      <c r="F205">
        <v>11.3</v>
      </c>
      <c r="G205" s="3" t="s">
        <v>22</v>
      </c>
      <c r="I205">
        <v>8.8069E7</v>
      </c>
      <c r="J205" t="s">
        <v>448</v>
      </c>
      <c r="K205">
        <v>106.0</v>
      </c>
      <c r="L205">
        <v>16.0</v>
      </c>
      <c r="M205" s="2" t="str">
        <f t="shared" si="1"/>
        <v>yes</v>
      </c>
    </row>
    <row r="206" ht="15.75" customHeight="1">
      <c r="A206">
        <v>205.0</v>
      </c>
      <c r="B206" t="s">
        <v>449</v>
      </c>
      <c r="C206">
        <v>31.0</v>
      </c>
      <c r="D206">
        <v>1.31</v>
      </c>
      <c r="E206">
        <v>1381.0</v>
      </c>
      <c r="F206">
        <v>58.57</v>
      </c>
      <c r="G206" s="3" t="s">
        <v>51</v>
      </c>
      <c r="I206">
        <v>2.358E7</v>
      </c>
      <c r="J206" t="s">
        <v>450</v>
      </c>
      <c r="K206">
        <v>47.5</v>
      </c>
      <c r="L206">
        <v>15.5</v>
      </c>
      <c r="M206" s="2" t="str">
        <f t="shared" si="1"/>
        <v>yes</v>
      </c>
    </row>
    <row r="207" ht="15.75" customHeight="1">
      <c r="A207">
        <v>206.0</v>
      </c>
      <c r="B207" t="s">
        <v>451</v>
      </c>
      <c r="C207">
        <v>0.0</v>
      </c>
      <c r="D207">
        <v>0.0</v>
      </c>
      <c r="E207">
        <v>90.0</v>
      </c>
      <c r="F207">
        <v>6.79</v>
      </c>
      <c r="G207" s="3" t="s">
        <v>25</v>
      </c>
      <c r="I207">
        <v>1.3257E7</v>
      </c>
      <c r="J207" t="s">
        <v>452</v>
      </c>
      <c r="K207">
        <v>30.0</v>
      </c>
      <c r="L207">
        <v>-15.0</v>
      </c>
      <c r="M207" s="2" t="str">
        <f t="shared" si="1"/>
        <v>no</v>
      </c>
    </row>
    <row r="208" ht="15.75" customHeight="1">
      <c r="A208">
        <v>207.0</v>
      </c>
      <c r="B208" t="s">
        <v>453</v>
      </c>
      <c r="C208">
        <v>0.0</v>
      </c>
      <c r="D208">
        <v>0.0</v>
      </c>
      <c r="E208">
        <v>41.0</v>
      </c>
      <c r="F208">
        <v>3.24</v>
      </c>
      <c r="G208" s="3" t="s">
        <v>25</v>
      </c>
      <c r="I208">
        <v>1.2644E7</v>
      </c>
      <c r="J208" t="s">
        <v>454</v>
      </c>
      <c r="K208">
        <v>29.0</v>
      </c>
      <c r="L208">
        <v>-19.0</v>
      </c>
      <c r="M208" s="2" t="str">
        <f t="shared" si="1"/>
        <v>no</v>
      </c>
    </row>
    <row r="209" ht="15.75" customHeight="1">
      <c r="A209">
        <v>208.0</v>
      </c>
      <c r="B209" t="s">
        <v>455</v>
      </c>
      <c r="C209" t="s">
        <v>14</v>
      </c>
      <c r="E209" t="s">
        <v>456</v>
      </c>
      <c r="G209" s="3" t="s">
        <v>457</v>
      </c>
      <c r="I209">
        <v>6.82936E9</v>
      </c>
      <c r="M209" s="2" t="str">
        <f t="shared" si="1"/>
        <v/>
      </c>
    </row>
    <row r="211" ht="15.75" customHeight="1">
      <c r="B211" t="s">
        <v>458</v>
      </c>
      <c r="E211" s="5">
        <v>40259.0</v>
      </c>
      <c r="I211" t="s">
        <v>459</v>
      </c>
    </row>
    <row r="212" ht="15.75" customHeight="1">
      <c r="B212" t="s">
        <v>460</v>
      </c>
      <c r="C212">
        <v>2.0</v>
      </c>
      <c r="D212">
        <v>0.07</v>
      </c>
      <c r="E212">
        <v>171.0</v>
      </c>
      <c r="F212">
        <v>5.83</v>
      </c>
      <c r="G212" s="3" t="s">
        <v>22</v>
      </c>
      <c r="I212">
        <v>2.9331E7</v>
      </c>
      <c r="J212" t="s">
        <v>461</v>
      </c>
      <c r="K212">
        <v>84.0</v>
      </c>
      <c r="L212">
        <v>28.0</v>
      </c>
      <c r="M212" s="2" t="str">
        <f t="shared" ref="M212:M214" si="2">IF(L212&gt;0,"yes",IF(ISBLANK(L212),"","no"))</f>
        <v>yes</v>
      </c>
    </row>
    <row r="213" ht="15.75" customHeight="1">
      <c r="B213" t="s">
        <v>462</v>
      </c>
      <c r="C213">
        <v>0.0</v>
      </c>
      <c r="D213">
        <v>0.0</v>
      </c>
      <c r="E213">
        <v>33.0</v>
      </c>
      <c r="F213">
        <v>392.86</v>
      </c>
      <c r="G213" s="3" t="s">
        <v>25</v>
      </c>
      <c r="I213">
        <v>84000.0</v>
      </c>
      <c r="J213" t="s">
        <v>463</v>
      </c>
      <c r="K213">
        <v>55.6667</v>
      </c>
      <c r="L213">
        <v>-4.5833</v>
      </c>
      <c r="M213" s="2" t="str">
        <f t="shared" si="2"/>
        <v>no</v>
      </c>
    </row>
    <row r="214" ht="15.75" customHeight="1">
      <c r="B214" t="s">
        <v>464</v>
      </c>
      <c r="C214">
        <v>1.0</v>
      </c>
      <c r="D214">
        <v>16.13</v>
      </c>
      <c r="E214">
        <v>115.0</v>
      </c>
      <c r="F214" s="4">
        <v>1854.84</v>
      </c>
      <c r="G214" s="3" t="s">
        <v>22</v>
      </c>
      <c r="I214">
        <v>62000.0</v>
      </c>
      <c r="J214" t="s">
        <v>465</v>
      </c>
      <c r="K214">
        <v>168.0</v>
      </c>
      <c r="L214">
        <v>11.0</v>
      </c>
      <c r="M214" s="2" t="str">
        <f t="shared" si="2"/>
        <v>yes</v>
      </c>
    </row>
    <row r="215" ht="15.75" customHeight="1">
      <c r="C215" t="s">
        <v>18</v>
      </c>
    </row>
    <row r="216" ht="15.75" customHeight="1">
      <c r="C216" t="s">
        <v>17</v>
      </c>
    </row>
    <row r="217" ht="15.75" customHeight="1">
      <c r="C217" t="s">
        <v>16</v>
      </c>
    </row>
    <row r="218" ht="15.75" customHeight="1">
      <c r="C218" t="s">
        <v>15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ustomSheetViews>
    <customSheetView guid="{F1BFB123-44A3-4351-92CB-25577C28EC64}" filter="1" showAutoFilter="1">
      <autoFilter ref="$C$2:$C$1001">
        <sortState ref="C2:C1001">
          <sortCondition ref="C2:C1001"/>
        </sortState>
      </autoFilter>
    </customSheetView>
  </customSheetViews>
  <hyperlinks>
    <hyperlink r:id="rId1" ref="G2"/>
    <hyperlink r:id="rId2" ref="G3"/>
    <hyperlink r:id="rId3" ref="G4"/>
    <hyperlink r:id="rId4" ref="H4"/>
    <hyperlink r:id="rId5" ref="G5"/>
    <hyperlink r:id="rId6" ref="G6"/>
    <hyperlink r:id="rId7" ref="G7"/>
    <hyperlink r:id="rId8" ref="G8"/>
    <hyperlink r:id="rId9" ref="G9"/>
    <hyperlink r:id="rId10" ref="G10"/>
    <hyperlink r:id="rId11" ref="G11"/>
    <hyperlink r:id="rId12" ref="G12"/>
    <hyperlink r:id="rId13" ref="G13"/>
    <hyperlink r:id="rId14" ref="G14"/>
    <hyperlink r:id="rId15" ref="G15"/>
    <hyperlink r:id="rId16" ref="G16"/>
    <hyperlink r:id="rId17" ref="G17"/>
    <hyperlink r:id="rId18" ref="G18"/>
    <hyperlink r:id="rId19" ref="G19"/>
    <hyperlink r:id="rId20" ref="G20"/>
    <hyperlink r:id="rId21" ref="G21"/>
    <hyperlink r:id="rId22" ref="G22"/>
    <hyperlink r:id="rId23" ref="G23"/>
    <hyperlink r:id="rId24" ref="G24"/>
    <hyperlink r:id="rId25" ref="G25"/>
    <hyperlink r:id="rId26" ref="H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H32"/>
    <hyperlink r:id="rId35" ref="G33"/>
    <hyperlink r:id="rId36" ref="G34"/>
    <hyperlink r:id="rId37" ref="G35"/>
    <hyperlink r:id="rId38" ref="G36"/>
    <hyperlink r:id="rId39" ref="G37"/>
    <hyperlink r:id="rId40" ref="G38"/>
    <hyperlink r:id="rId41" ref="G39"/>
    <hyperlink r:id="rId42" ref="G40"/>
    <hyperlink r:id="rId43" ref="H40"/>
    <hyperlink r:id="rId44" ref="G41"/>
    <hyperlink r:id="rId45" ref="G42"/>
    <hyperlink r:id="rId46" ref="G43"/>
    <hyperlink r:id="rId47" ref="G44"/>
    <hyperlink r:id="rId48" ref="G45"/>
    <hyperlink r:id="rId49" ref="G46"/>
    <hyperlink r:id="rId50" ref="G47"/>
    <hyperlink r:id="rId51" ref="G48"/>
    <hyperlink r:id="rId52" ref="G49"/>
    <hyperlink r:id="rId53" ref="G50"/>
    <hyperlink r:id="rId54" ref="G51"/>
    <hyperlink r:id="rId55" ref="G52"/>
    <hyperlink r:id="rId56" ref="H52"/>
    <hyperlink r:id="rId57" ref="G53"/>
    <hyperlink r:id="rId58" ref="H53"/>
    <hyperlink r:id="rId59" ref="G54"/>
    <hyperlink r:id="rId60" ref="G55"/>
    <hyperlink r:id="rId61" ref="G56"/>
    <hyperlink r:id="rId62" ref="G57"/>
    <hyperlink r:id="rId63" ref="G58"/>
    <hyperlink r:id="rId64" ref="G59"/>
    <hyperlink r:id="rId65" ref="G60"/>
    <hyperlink r:id="rId66" ref="G61"/>
    <hyperlink r:id="rId67" ref="G62"/>
    <hyperlink r:id="rId68" ref="G63"/>
    <hyperlink r:id="rId69" ref="H63"/>
    <hyperlink r:id="rId70" ref="H64"/>
    <hyperlink r:id="rId71" ref="G65"/>
    <hyperlink r:id="rId72" ref="G66"/>
    <hyperlink r:id="rId73" ref="G67"/>
    <hyperlink r:id="rId74" ref="G68"/>
    <hyperlink r:id="rId75" ref="G69"/>
    <hyperlink r:id="rId76" ref="G70"/>
    <hyperlink r:id="rId77" ref="G71"/>
    <hyperlink r:id="rId78" ref="G72"/>
    <hyperlink r:id="rId79" ref="G73"/>
    <hyperlink r:id="rId80" ref="G74"/>
    <hyperlink r:id="rId81" ref="G75"/>
    <hyperlink r:id="rId82" ref="G76"/>
    <hyperlink r:id="rId83" ref="G77"/>
    <hyperlink r:id="rId84" ref="G78"/>
    <hyperlink r:id="rId85" ref="G79"/>
    <hyperlink r:id="rId86" ref="G80"/>
    <hyperlink r:id="rId87" ref="H80"/>
    <hyperlink r:id="rId88" ref="G81"/>
    <hyperlink r:id="rId89" ref="G82"/>
    <hyperlink r:id="rId90" ref="G83"/>
    <hyperlink r:id="rId91" ref="H83"/>
    <hyperlink r:id="rId92" ref="G84"/>
    <hyperlink r:id="rId93" ref="G85"/>
    <hyperlink r:id="rId94" ref="H85"/>
    <hyperlink r:id="rId95" ref="G86"/>
    <hyperlink r:id="rId96" ref="H86"/>
    <hyperlink r:id="rId97" ref="G87"/>
    <hyperlink r:id="rId98" ref="G88"/>
    <hyperlink r:id="rId99" ref="H88"/>
    <hyperlink r:id="rId100" ref="G89"/>
    <hyperlink r:id="rId101" ref="G91"/>
    <hyperlink r:id="rId102" ref="G92"/>
    <hyperlink r:id="rId103" ref="G93"/>
    <hyperlink r:id="rId104" ref="G94"/>
    <hyperlink r:id="rId105" ref="H94"/>
    <hyperlink r:id="rId106" ref="G95"/>
    <hyperlink r:id="rId107" ref="G96"/>
    <hyperlink r:id="rId108" ref="G97"/>
    <hyperlink r:id="rId109" ref="G98"/>
    <hyperlink r:id="rId110" ref="G99"/>
    <hyperlink r:id="rId111" ref="G100"/>
    <hyperlink r:id="rId112" ref="G101"/>
    <hyperlink r:id="rId113" ref="G102"/>
    <hyperlink r:id="rId114" ref="G103"/>
    <hyperlink r:id="rId115" ref="G104"/>
    <hyperlink r:id="rId116" ref="G105"/>
    <hyperlink r:id="rId117" ref="G106"/>
    <hyperlink r:id="rId118" ref="G108"/>
    <hyperlink r:id="rId119" ref="G109"/>
    <hyperlink r:id="rId120" ref="G110"/>
    <hyperlink r:id="rId121" ref="G111"/>
    <hyperlink r:id="rId122" ref="G112"/>
    <hyperlink r:id="rId123" ref="G113"/>
    <hyperlink r:id="rId124" ref="H113"/>
    <hyperlink r:id="rId125" ref="G114"/>
    <hyperlink r:id="rId126" ref="G115"/>
    <hyperlink r:id="rId127" ref="G117"/>
    <hyperlink r:id="rId128" ref="G118"/>
    <hyperlink r:id="rId129" ref="G119"/>
    <hyperlink r:id="rId130" ref="G120"/>
    <hyperlink r:id="rId131" ref="G121"/>
    <hyperlink r:id="rId132" ref="G122"/>
    <hyperlink r:id="rId133" ref="G123"/>
    <hyperlink r:id="rId134" ref="G124"/>
    <hyperlink r:id="rId135" ref="G125"/>
    <hyperlink r:id="rId136" ref="G126"/>
    <hyperlink r:id="rId137" ref="G127"/>
    <hyperlink r:id="rId138" ref="G128"/>
    <hyperlink r:id="rId139" ref="G129"/>
    <hyperlink r:id="rId140" ref="G130"/>
    <hyperlink r:id="rId141" ref="G131"/>
    <hyperlink r:id="rId142" ref="G132"/>
    <hyperlink r:id="rId143" ref="H132"/>
    <hyperlink r:id="rId144" ref="G133"/>
    <hyperlink r:id="rId145" ref="G134"/>
    <hyperlink r:id="rId146" ref="G135"/>
    <hyperlink r:id="rId147" ref="G136"/>
    <hyperlink r:id="rId148" ref="G137"/>
    <hyperlink r:id="rId149" ref="G138"/>
    <hyperlink r:id="rId150" ref="G139"/>
    <hyperlink r:id="rId151" ref="G140"/>
    <hyperlink r:id="rId152" ref="G141"/>
    <hyperlink r:id="rId153" ref="G142"/>
    <hyperlink r:id="rId154" ref="G143"/>
    <hyperlink r:id="rId155" ref="G145"/>
    <hyperlink r:id="rId156" ref="G146"/>
    <hyperlink r:id="rId157" ref="G148"/>
    <hyperlink r:id="rId158" ref="G149"/>
    <hyperlink r:id="rId159" ref="G150"/>
    <hyperlink r:id="rId160" ref="G151"/>
    <hyperlink r:id="rId161" ref="G152"/>
    <hyperlink r:id="rId162" ref="G153"/>
    <hyperlink r:id="rId163" ref="G154"/>
    <hyperlink r:id="rId164" ref="G155"/>
    <hyperlink r:id="rId165" ref="G156"/>
    <hyperlink r:id="rId166" ref="G157"/>
    <hyperlink r:id="rId167" ref="G158"/>
    <hyperlink r:id="rId168" ref="G159"/>
    <hyperlink r:id="rId169" ref="G160"/>
    <hyperlink r:id="rId170" ref="G161"/>
    <hyperlink r:id="rId171" ref="G162"/>
    <hyperlink r:id="rId172" ref="H162"/>
    <hyperlink r:id="rId173" ref="G163"/>
    <hyperlink r:id="rId174" ref="H163"/>
    <hyperlink r:id="rId175" ref="G164"/>
    <hyperlink r:id="rId176" ref="G165"/>
    <hyperlink r:id="rId177" ref="G166"/>
    <hyperlink r:id="rId178" ref="G167"/>
    <hyperlink r:id="rId179" ref="G168"/>
    <hyperlink r:id="rId180" ref="G169"/>
    <hyperlink r:id="rId181" ref="G170"/>
    <hyperlink r:id="rId182" ref="G171"/>
    <hyperlink r:id="rId183" ref="G172"/>
    <hyperlink r:id="rId184" ref="G173"/>
    <hyperlink r:id="rId185" ref="G174"/>
    <hyperlink r:id="rId186" ref="G175"/>
    <hyperlink r:id="rId187" ref="G176"/>
    <hyperlink r:id="rId188" ref="G177"/>
    <hyperlink r:id="rId189" ref="G179"/>
    <hyperlink r:id="rId190" ref="G180"/>
    <hyperlink r:id="rId191" ref="G181"/>
    <hyperlink r:id="rId192" ref="H181"/>
    <hyperlink r:id="rId193" ref="G182"/>
    <hyperlink r:id="rId194" ref="G183"/>
    <hyperlink r:id="rId195" ref="G184"/>
    <hyperlink r:id="rId196" ref="G185"/>
    <hyperlink r:id="rId197" ref="G186"/>
    <hyperlink r:id="rId198" ref="G187"/>
    <hyperlink r:id="rId199" ref="G188"/>
    <hyperlink r:id="rId200" ref="G189"/>
    <hyperlink r:id="rId201" ref="G190"/>
    <hyperlink r:id="rId202" ref="G191"/>
    <hyperlink r:id="rId203" ref="G192"/>
    <hyperlink r:id="rId204" ref="G193"/>
    <hyperlink r:id="rId205" ref="G194"/>
    <hyperlink r:id="rId206" ref="G195"/>
    <hyperlink r:id="rId207" ref="G196"/>
    <hyperlink r:id="rId208" ref="G197"/>
    <hyperlink r:id="rId209" ref="H197"/>
    <hyperlink r:id="rId210" ref="G198"/>
    <hyperlink r:id="rId211" ref="H198"/>
    <hyperlink r:id="rId212" ref="G199"/>
    <hyperlink r:id="rId213" ref="G200"/>
    <hyperlink r:id="rId214" ref="H200"/>
    <hyperlink r:id="rId215" ref="G201"/>
    <hyperlink r:id="rId216" ref="H201"/>
    <hyperlink r:id="rId217" ref="G202"/>
    <hyperlink r:id="rId218" ref="G203"/>
    <hyperlink r:id="rId219" ref="G204"/>
    <hyperlink r:id="rId220" ref="G205"/>
    <hyperlink r:id="rId221" ref="G206"/>
    <hyperlink r:id="rId222" ref="G207"/>
    <hyperlink r:id="rId223" ref="G208"/>
    <hyperlink r:id="rId224" ref="G209"/>
    <hyperlink r:id="rId225" ref="G212"/>
    <hyperlink r:id="rId226" ref="G213"/>
    <hyperlink r:id="rId227" ref="G214"/>
  </hyperlinks>
  <drawing r:id="rId2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0"/>
    <col customWidth="1" min="5" max="5" width="14.0"/>
  </cols>
  <sheetData>
    <row r="1">
      <c r="A1" s="1" t="s">
        <v>12</v>
      </c>
      <c r="E1" s="1" t="s">
        <v>12</v>
      </c>
    </row>
    <row r="2">
      <c r="A2">
        <v>17.0</v>
      </c>
      <c r="E2">
        <v>17.0</v>
      </c>
      <c r="F2" s="2" t="str">
        <f t="shared" ref="F2:F212" si="1">IF(E2&gt;0,"yes",IF(ISBLANK(E2),"","no"))</f>
        <v>yes</v>
      </c>
    </row>
    <row r="3">
      <c r="A3">
        <v>6.0</v>
      </c>
      <c r="E3">
        <v>6.0</v>
      </c>
      <c r="F3" s="2" t="str">
        <f t="shared" si="1"/>
        <v>yes</v>
      </c>
    </row>
    <row r="4">
      <c r="A4">
        <v>57.0</v>
      </c>
      <c r="E4">
        <v>57.0</v>
      </c>
      <c r="F4" s="2" t="str">
        <f t="shared" si="1"/>
        <v>yes</v>
      </c>
    </row>
    <row r="5">
      <c r="F5" s="2" t="str">
        <f t="shared" si="1"/>
        <v/>
      </c>
    </row>
    <row r="6">
      <c r="A6">
        <v>0.0</v>
      </c>
      <c r="E6">
        <v>0.0</v>
      </c>
      <c r="F6" s="2" t="str">
        <f t="shared" si="1"/>
        <v>no</v>
      </c>
    </row>
    <row r="7">
      <c r="A7">
        <v>0.0</v>
      </c>
      <c r="E7">
        <v>0.0</v>
      </c>
      <c r="F7" s="2" t="str">
        <f t="shared" si="1"/>
        <v>no</v>
      </c>
    </row>
    <row r="8">
      <c r="A8">
        <v>3.0</v>
      </c>
      <c r="E8">
        <v>3.0</v>
      </c>
      <c r="F8" s="2" t="str">
        <f t="shared" si="1"/>
        <v>yes</v>
      </c>
    </row>
    <row r="9">
      <c r="A9">
        <v>191.0</v>
      </c>
      <c r="E9">
        <v>191.0</v>
      </c>
      <c r="F9" s="2" t="str">
        <f t="shared" si="1"/>
        <v>yes</v>
      </c>
    </row>
    <row r="10">
      <c r="A10">
        <v>0.0</v>
      </c>
      <c r="E10">
        <v>0.0</v>
      </c>
      <c r="F10" s="2" t="str">
        <f t="shared" si="1"/>
        <v>no</v>
      </c>
    </row>
    <row r="11">
      <c r="A11">
        <v>626.0</v>
      </c>
      <c r="E11">
        <v>626.0</v>
      </c>
      <c r="F11" s="2" t="str">
        <f t="shared" si="1"/>
        <v>yes</v>
      </c>
    </row>
    <row r="12">
      <c r="A12">
        <v>2.0</v>
      </c>
      <c r="E12">
        <v>2.0</v>
      </c>
      <c r="F12" s="2" t="str">
        <f t="shared" si="1"/>
        <v>yes</v>
      </c>
    </row>
    <row r="13">
      <c r="A13">
        <v>4.0</v>
      </c>
      <c r="E13">
        <v>4.0</v>
      </c>
      <c r="F13" s="2" t="str">
        <f t="shared" si="1"/>
        <v>yes</v>
      </c>
    </row>
    <row r="14">
      <c r="A14">
        <v>8.0</v>
      </c>
      <c r="E14">
        <v>8.0</v>
      </c>
      <c r="F14" s="2" t="str">
        <f t="shared" si="1"/>
        <v>yes</v>
      </c>
    </row>
    <row r="15">
      <c r="A15">
        <v>6.0</v>
      </c>
      <c r="E15">
        <v>6.0</v>
      </c>
      <c r="F15" s="2" t="str">
        <f t="shared" si="1"/>
        <v>yes</v>
      </c>
    </row>
    <row r="16">
      <c r="A16">
        <v>3.0</v>
      </c>
      <c r="E16">
        <v>3.0</v>
      </c>
      <c r="F16" s="2" t="str">
        <f t="shared" si="1"/>
        <v>yes</v>
      </c>
    </row>
    <row r="17">
      <c r="A17">
        <v>20.0</v>
      </c>
      <c r="E17">
        <v>20.0</v>
      </c>
      <c r="F17" s="2" t="str">
        <f t="shared" si="1"/>
        <v>yes</v>
      </c>
    </row>
    <row r="18">
      <c r="A18">
        <v>0.0</v>
      </c>
      <c r="E18">
        <v>0.0</v>
      </c>
      <c r="F18" s="2" t="str">
        <f t="shared" si="1"/>
        <v>no</v>
      </c>
    </row>
    <row r="19">
      <c r="A19">
        <v>0.0</v>
      </c>
      <c r="E19">
        <v>0.0</v>
      </c>
      <c r="F19" s="2" t="str">
        <f t="shared" si="1"/>
        <v>no</v>
      </c>
    </row>
    <row r="20">
      <c r="A20">
        <v>1.0</v>
      </c>
      <c r="E20">
        <v>1.0</v>
      </c>
      <c r="F20" s="2" t="str">
        <f t="shared" si="1"/>
        <v>yes</v>
      </c>
    </row>
    <row r="21">
      <c r="A21">
        <v>0.0</v>
      </c>
      <c r="E21">
        <v>0.0</v>
      </c>
      <c r="F21" s="2" t="str">
        <f t="shared" si="1"/>
        <v>no</v>
      </c>
    </row>
    <row r="22">
      <c r="A22">
        <v>59.0</v>
      </c>
      <c r="E22">
        <v>59.0</v>
      </c>
      <c r="F22" s="2" t="str">
        <f t="shared" si="1"/>
        <v>yes</v>
      </c>
    </row>
    <row r="23">
      <c r="A23">
        <v>10.0</v>
      </c>
      <c r="E23">
        <v>10.0</v>
      </c>
      <c r="F23" s="2" t="str">
        <f t="shared" si="1"/>
        <v>yes</v>
      </c>
    </row>
    <row r="24">
      <c r="A24">
        <v>0.0</v>
      </c>
      <c r="E24">
        <v>0.0</v>
      </c>
      <c r="F24" s="2" t="str">
        <f t="shared" si="1"/>
        <v>no</v>
      </c>
    </row>
    <row r="25">
      <c r="A25">
        <v>1632.0</v>
      </c>
      <c r="E25">
        <v>1632.0</v>
      </c>
      <c r="F25" s="2" t="str">
        <f t="shared" si="1"/>
        <v>yes</v>
      </c>
    </row>
    <row r="26">
      <c r="A26">
        <v>0.0</v>
      </c>
      <c r="E26">
        <v>0.0</v>
      </c>
      <c r="F26" s="2" t="str">
        <f t="shared" si="1"/>
        <v>no</v>
      </c>
    </row>
    <row r="27">
      <c r="A27">
        <v>1.0</v>
      </c>
      <c r="E27">
        <v>1.0</v>
      </c>
      <c r="F27" s="2" t="str">
        <f t="shared" si="1"/>
        <v>yes</v>
      </c>
    </row>
    <row r="28">
      <c r="A28">
        <v>40.0</v>
      </c>
      <c r="E28">
        <v>40.0</v>
      </c>
      <c r="F28" s="2" t="str">
        <f t="shared" si="1"/>
        <v>yes</v>
      </c>
    </row>
    <row r="29">
      <c r="A29">
        <v>0.0</v>
      </c>
      <c r="E29">
        <v>0.0</v>
      </c>
      <c r="F29" s="2" t="str">
        <f t="shared" si="1"/>
        <v>no</v>
      </c>
    </row>
    <row r="30">
      <c r="A30">
        <v>6.0</v>
      </c>
      <c r="E30">
        <v>6.0</v>
      </c>
      <c r="F30" s="2" t="str">
        <f t="shared" si="1"/>
        <v>yes</v>
      </c>
    </row>
    <row r="31">
      <c r="A31">
        <v>0.0</v>
      </c>
      <c r="E31">
        <v>0.0</v>
      </c>
      <c r="F31" s="2" t="str">
        <f t="shared" si="1"/>
        <v>no</v>
      </c>
    </row>
    <row r="32">
      <c r="A32">
        <v>429.0</v>
      </c>
      <c r="E32">
        <v>429.0</v>
      </c>
      <c r="F32" s="2" t="str">
        <f t="shared" si="1"/>
        <v>yes</v>
      </c>
    </row>
    <row r="33">
      <c r="A33">
        <v>0.0</v>
      </c>
      <c r="E33">
        <v>0.0</v>
      </c>
      <c r="F33" s="2" t="str">
        <f t="shared" si="1"/>
        <v>no</v>
      </c>
    </row>
    <row r="34">
      <c r="A34">
        <v>0.0</v>
      </c>
      <c r="E34">
        <v>0.0</v>
      </c>
      <c r="F34" s="2" t="str">
        <f t="shared" si="1"/>
        <v>no</v>
      </c>
    </row>
    <row r="35">
      <c r="A35">
        <v>155.0</v>
      </c>
      <c r="E35">
        <v>155.0</v>
      </c>
      <c r="F35" s="2" t="str">
        <f t="shared" si="1"/>
        <v>yes</v>
      </c>
    </row>
    <row r="36">
      <c r="A36">
        <v>714.0</v>
      </c>
      <c r="E36">
        <v>714.0</v>
      </c>
      <c r="F36" s="2" t="str">
        <f t="shared" si="1"/>
        <v>yes</v>
      </c>
    </row>
    <row r="37">
      <c r="A37">
        <v>205.0</v>
      </c>
      <c r="E37">
        <v>205.0</v>
      </c>
      <c r="F37" s="2" t="str">
        <f t="shared" si="1"/>
        <v>yes</v>
      </c>
    </row>
    <row r="38">
      <c r="A38">
        <v>0.0</v>
      </c>
      <c r="E38">
        <v>0.0</v>
      </c>
      <c r="F38" s="2" t="str">
        <f t="shared" si="1"/>
        <v>no</v>
      </c>
    </row>
    <row r="39">
      <c r="A39">
        <v>1.0</v>
      </c>
      <c r="E39">
        <v>1.0</v>
      </c>
      <c r="F39" s="2" t="str">
        <f t="shared" si="1"/>
        <v>yes</v>
      </c>
    </row>
    <row r="40">
      <c r="A40">
        <v>52.0</v>
      </c>
      <c r="E40">
        <v>52.0</v>
      </c>
      <c r="F40" s="2" t="str">
        <f t="shared" si="1"/>
        <v>yes</v>
      </c>
    </row>
    <row r="41">
      <c r="A41">
        <v>0.0</v>
      </c>
      <c r="E41">
        <v>0.0</v>
      </c>
      <c r="F41" s="2" t="str">
        <f t="shared" si="1"/>
        <v>no</v>
      </c>
    </row>
    <row r="42">
      <c r="A42">
        <v>26.0</v>
      </c>
      <c r="E42">
        <v>26.0</v>
      </c>
      <c r="F42" s="2" t="str">
        <f t="shared" si="1"/>
        <v>yes</v>
      </c>
    </row>
    <row r="43">
      <c r="A43">
        <v>54.0</v>
      </c>
      <c r="E43">
        <v>54.0</v>
      </c>
      <c r="F43" s="2" t="str">
        <f t="shared" si="1"/>
        <v>yes</v>
      </c>
    </row>
    <row r="44">
      <c r="A44">
        <v>0.0</v>
      </c>
      <c r="E44">
        <v>0.0</v>
      </c>
      <c r="F44" s="2" t="str">
        <f t="shared" si="1"/>
        <v>no</v>
      </c>
    </row>
    <row r="45">
      <c r="A45">
        <v>98.0</v>
      </c>
      <c r="E45">
        <v>98.0</v>
      </c>
      <c r="F45" s="2" t="str">
        <f t="shared" si="1"/>
        <v>yes</v>
      </c>
    </row>
    <row r="46">
      <c r="A46">
        <v>0.0</v>
      </c>
      <c r="E46">
        <v>0.0</v>
      </c>
      <c r="F46" s="2" t="str">
        <f t="shared" si="1"/>
        <v>no</v>
      </c>
    </row>
    <row r="47">
      <c r="A47">
        <v>0.0</v>
      </c>
      <c r="E47">
        <v>0.0</v>
      </c>
      <c r="F47" s="2" t="str">
        <f t="shared" si="1"/>
        <v>no</v>
      </c>
    </row>
    <row r="48">
      <c r="A48">
        <v>0.0</v>
      </c>
      <c r="E48">
        <v>0.0</v>
      </c>
      <c r="F48" s="2" t="str">
        <f t="shared" si="1"/>
        <v>no</v>
      </c>
    </row>
    <row r="49">
      <c r="A49">
        <v>0.0</v>
      </c>
      <c r="E49">
        <v>0.0</v>
      </c>
      <c r="F49" s="2" t="str">
        <f t="shared" si="1"/>
        <v>no</v>
      </c>
    </row>
    <row r="50">
      <c r="A50">
        <v>23.0</v>
      </c>
      <c r="E50">
        <v>23.0</v>
      </c>
      <c r="F50" s="2" t="str">
        <f t="shared" si="1"/>
        <v>yes</v>
      </c>
    </row>
    <row r="51">
      <c r="A51">
        <v>120.0</v>
      </c>
      <c r="E51">
        <v>120.0</v>
      </c>
      <c r="F51" s="2" t="str">
        <f t="shared" si="1"/>
        <v>yes</v>
      </c>
    </row>
    <row r="52">
      <c r="A52">
        <v>258.0</v>
      </c>
      <c r="E52">
        <v>258.0</v>
      </c>
      <c r="F52" s="2" t="str">
        <f t="shared" si="1"/>
        <v>yes</v>
      </c>
    </row>
    <row r="53">
      <c r="A53">
        <v>33.0</v>
      </c>
      <c r="E53">
        <v>33.0</v>
      </c>
      <c r="F53" s="2" t="str">
        <f t="shared" si="1"/>
        <v>yes</v>
      </c>
    </row>
    <row r="54">
      <c r="A54">
        <v>19.0</v>
      </c>
      <c r="E54">
        <v>19.0</v>
      </c>
      <c r="F54" s="2" t="str">
        <f t="shared" si="1"/>
        <v>yes</v>
      </c>
    </row>
    <row r="55">
      <c r="A55">
        <v>0.0</v>
      </c>
      <c r="E55">
        <v>0.0</v>
      </c>
      <c r="F55" s="2" t="str">
        <f t="shared" si="1"/>
        <v>no</v>
      </c>
    </row>
    <row r="56">
      <c r="A56">
        <v>0.0</v>
      </c>
      <c r="E56">
        <v>0.0</v>
      </c>
      <c r="F56" s="2" t="str">
        <f t="shared" si="1"/>
        <v>no</v>
      </c>
    </row>
    <row r="57">
      <c r="A57">
        <v>0.0</v>
      </c>
      <c r="E57">
        <v>0.0</v>
      </c>
      <c r="F57" s="2" t="str">
        <f t="shared" si="1"/>
        <v>no</v>
      </c>
    </row>
    <row r="58">
      <c r="A58">
        <v>309.0</v>
      </c>
      <c r="E58">
        <v>309.0</v>
      </c>
      <c r="F58" s="2" t="str">
        <f t="shared" si="1"/>
        <v>yes</v>
      </c>
    </row>
    <row r="59">
      <c r="A59">
        <v>1.0</v>
      </c>
      <c r="E59">
        <v>1.0</v>
      </c>
      <c r="F59" s="2" t="str">
        <f t="shared" si="1"/>
        <v>yes</v>
      </c>
    </row>
    <row r="60">
      <c r="A60">
        <v>7.0</v>
      </c>
      <c r="E60">
        <v>7.0</v>
      </c>
      <c r="F60" s="2" t="str">
        <f t="shared" si="1"/>
        <v>yes</v>
      </c>
    </row>
    <row r="61">
      <c r="A61">
        <v>5.0</v>
      </c>
      <c r="E61">
        <v>5.0</v>
      </c>
      <c r="F61" s="2" t="str">
        <f t="shared" si="1"/>
        <v>yes</v>
      </c>
    </row>
    <row r="62">
      <c r="A62">
        <v>1.0</v>
      </c>
      <c r="E62">
        <v>1.0</v>
      </c>
      <c r="F62" s="2" t="str">
        <f t="shared" si="1"/>
        <v>yes</v>
      </c>
    </row>
    <row r="63">
      <c r="A63">
        <v>7.0</v>
      </c>
      <c r="E63">
        <v>7.0</v>
      </c>
      <c r="F63" s="2" t="str">
        <f t="shared" si="1"/>
        <v>yes</v>
      </c>
    </row>
    <row r="64">
      <c r="A64">
        <v>9.0</v>
      </c>
      <c r="E64">
        <v>9.0</v>
      </c>
      <c r="F64" s="2" t="str">
        <f t="shared" si="1"/>
        <v>yes</v>
      </c>
    </row>
    <row r="65">
      <c r="F65" s="2" t="str">
        <f t="shared" si="1"/>
        <v/>
      </c>
    </row>
    <row r="66">
      <c r="F66" s="2" t="str">
        <f t="shared" si="1"/>
        <v/>
      </c>
    </row>
    <row r="67">
      <c r="A67">
        <v>0.0</v>
      </c>
      <c r="E67">
        <v>0.0</v>
      </c>
      <c r="F67" s="2" t="str">
        <f t="shared" si="1"/>
        <v>no</v>
      </c>
    </row>
    <row r="68">
      <c r="A68">
        <v>0.0</v>
      </c>
      <c r="E68">
        <v>0.0</v>
      </c>
      <c r="F68" s="2" t="str">
        <f t="shared" si="1"/>
        <v>no</v>
      </c>
    </row>
    <row r="69">
      <c r="A69">
        <v>21.0</v>
      </c>
      <c r="E69">
        <v>21.0</v>
      </c>
      <c r="F69" s="2" t="str">
        <f t="shared" si="1"/>
        <v>yes</v>
      </c>
    </row>
    <row r="70">
      <c r="A70">
        <v>243.0</v>
      </c>
      <c r="E70">
        <v>243.0</v>
      </c>
      <c r="F70" s="2" t="str">
        <f t="shared" si="1"/>
        <v>yes</v>
      </c>
    </row>
    <row r="71">
      <c r="A71">
        <v>1.0</v>
      </c>
      <c r="E71">
        <v>1.0</v>
      </c>
      <c r="F71" s="2" t="str">
        <f t="shared" si="1"/>
        <v>yes</v>
      </c>
    </row>
    <row r="72">
      <c r="A72">
        <v>139.0</v>
      </c>
      <c r="E72">
        <v>139.0</v>
      </c>
      <c r="F72" s="2" t="str">
        <f t="shared" si="1"/>
        <v>yes</v>
      </c>
    </row>
    <row r="73">
      <c r="A73">
        <v>0.0</v>
      </c>
      <c r="E73">
        <v>0.0</v>
      </c>
      <c r="F73" s="2" t="str">
        <f t="shared" si="1"/>
        <v>no</v>
      </c>
    </row>
    <row r="74">
      <c r="A74">
        <v>18.0</v>
      </c>
      <c r="E74">
        <v>18.0</v>
      </c>
      <c r="F74" s="2" t="str">
        <f t="shared" si="1"/>
        <v>yes</v>
      </c>
    </row>
    <row r="75">
      <c r="A75">
        <v>0.0</v>
      </c>
      <c r="E75">
        <v>0.0</v>
      </c>
      <c r="F75" s="2" t="str">
        <f t="shared" si="1"/>
        <v>no</v>
      </c>
    </row>
    <row r="76">
      <c r="A76">
        <v>0.0</v>
      </c>
      <c r="E76">
        <v>0.0</v>
      </c>
      <c r="F76" s="2" t="str">
        <f t="shared" si="1"/>
        <v>no</v>
      </c>
    </row>
    <row r="77">
      <c r="A77">
        <v>17.0</v>
      </c>
      <c r="E77">
        <v>17.0</v>
      </c>
      <c r="F77" s="2" t="str">
        <f t="shared" si="1"/>
        <v>yes</v>
      </c>
    </row>
    <row r="78">
      <c r="A78">
        <v>130.0</v>
      </c>
      <c r="E78">
        <v>130.0</v>
      </c>
      <c r="F78" s="2" t="str">
        <f t="shared" si="1"/>
        <v>yes</v>
      </c>
    </row>
    <row r="79">
      <c r="A79">
        <v>2.0</v>
      </c>
      <c r="E79">
        <v>2.0</v>
      </c>
      <c r="F79" s="2" t="str">
        <f t="shared" si="1"/>
        <v>yes</v>
      </c>
    </row>
    <row r="80">
      <c r="A80">
        <v>1404.0</v>
      </c>
      <c r="E80">
        <v>1404.0</v>
      </c>
      <c r="F80" s="2" t="str">
        <f t="shared" si="1"/>
        <v>yes</v>
      </c>
    </row>
    <row r="81">
      <c r="A81">
        <v>10.0</v>
      </c>
      <c r="E81">
        <v>10.0</v>
      </c>
      <c r="F81" s="2" t="str">
        <f t="shared" si="1"/>
        <v>yes</v>
      </c>
    </row>
    <row r="82">
      <c r="A82">
        <v>147.0</v>
      </c>
      <c r="E82">
        <v>147.0</v>
      </c>
      <c r="F82" s="2" t="str">
        <f t="shared" si="1"/>
        <v>yes</v>
      </c>
    </row>
    <row r="83">
      <c r="A83">
        <v>42.0</v>
      </c>
      <c r="E83">
        <v>42.0</v>
      </c>
      <c r="F83" s="2" t="str">
        <f t="shared" si="1"/>
        <v>yes</v>
      </c>
    </row>
    <row r="84">
      <c r="A84">
        <v>24.0</v>
      </c>
      <c r="E84">
        <v>24.0</v>
      </c>
      <c r="F84" s="2" t="str">
        <f t="shared" si="1"/>
        <v>yes</v>
      </c>
    </row>
    <row r="85">
      <c r="A85">
        <v>85.0</v>
      </c>
      <c r="E85">
        <v>85.0</v>
      </c>
      <c r="F85" s="2" t="str">
        <f t="shared" si="1"/>
        <v>yes</v>
      </c>
    </row>
    <row r="86">
      <c r="A86">
        <v>1.0</v>
      </c>
      <c r="E86">
        <v>1.0</v>
      </c>
      <c r="F86" s="2" t="str">
        <f t="shared" si="1"/>
        <v>yes</v>
      </c>
    </row>
    <row r="87">
      <c r="A87">
        <v>7.0</v>
      </c>
      <c r="E87">
        <v>7.0</v>
      </c>
      <c r="F87" s="2" t="str">
        <f t="shared" si="1"/>
        <v>yes</v>
      </c>
    </row>
    <row r="88">
      <c r="A88">
        <v>145.0</v>
      </c>
      <c r="E88">
        <v>145.0</v>
      </c>
      <c r="F88" s="2" t="str">
        <f t="shared" si="1"/>
        <v>yes</v>
      </c>
    </row>
    <row r="89">
      <c r="A89">
        <v>19.0</v>
      </c>
      <c r="E89">
        <v>19.0</v>
      </c>
      <c r="F89" s="2" t="str">
        <f t="shared" si="1"/>
        <v>yes</v>
      </c>
    </row>
    <row r="90">
      <c r="F90" s="2" t="str">
        <f t="shared" si="1"/>
        <v/>
      </c>
    </row>
    <row r="91">
      <c r="A91">
        <v>0.0</v>
      </c>
      <c r="E91">
        <v>0.0</v>
      </c>
      <c r="F91" s="2" t="str">
        <f t="shared" si="1"/>
        <v>no</v>
      </c>
    </row>
    <row r="92">
      <c r="A92">
        <v>0.0</v>
      </c>
      <c r="E92">
        <v>0.0</v>
      </c>
      <c r="F92" s="2" t="str">
        <f t="shared" si="1"/>
        <v>no</v>
      </c>
    </row>
    <row r="93">
      <c r="A93">
        <v>0.0</v>
      </c>
      <c r="E93">
        <v>0.0</v>
      </c>
      <c r="F93" s="2" t="str">
        <f t="shared" si="1"/>
        <v>no</v>
      </c>
    </row>
    <row r="94">
      <c r="A94">
        <v>170.0</v>
      </c>
      <c r="E94">
        <v>170.0</v>
      </c>
      <c r="F94" s="2" t="str">
        <f t="shared" si="1"/>
        <v>yes</v>
      </c>
    </row>
    <row r="95">
      <c r="A95">
        <v>14.0</v>
      </c>
      <c r="E95">
        <v>14.0</v>
      </c>
      <c r="F95" s="2" t="str">
        <f t="shared" si="1"/>
        <v>yes</v>
      </c>
    </row>
    <row r="96">
      <c r="A96">
        <v>30.0</v>
      </c>
      <c r="E96">
        <v>30.0</v>
      </c>
      <c r="F96" s="2" t="str">
        <f t="shared" si="1"/>
        <v>yes</v>
      </c>
    </row>
    <row r="97">
      <c r="A97">
        <v>1.0</v>
      </c>
      <c r="E97">
        <v>1.0</v>
      </c>
      <c r="F97" s="2" t="str">
        <f t="shared" si="1"/>
        <v>yes</v>
      </c>
    </row>
    <row r="98">
      <c r="A98">
        <v>34.0</v>
      </c>
      <c r="E98">
        <v>34.0</v>
      </c>
      <c r="F98" s="2" t="str">
        <f t="shared" si="1"/>
        <v>yes</v>
      </c>
    </row>
    <row r="99">
      <c r="A99">
        <v>5.0</v>
      </c>
      <c r="E99">
        <v>5.0</v>
      </c>
      <c r="F99" s="2" t="str">
        <f t="shared" si="1"/>
        <v>yes</v>
      </c>
    </row>
    <row r="100">
      <c r="A100">
        <v>0.0</v>
      </c>
      <c r="E100">
        <v>0.0</v>
      </c>
      <c r="F100" s="2" t="str">
        <f t="shared" si="1"/>
        <v>no</v>
      </c>
    </row>
    <row r="101">
      <c r="A101">
        <v>1.0</v>
      </c>
      <c r="E101">
        <v>1.0</v>
      </c>
      <c r="F101" s="2" t="str">
        <f t="shared" si="1"/>
        <v>yes</v>
      </c>
    </row>
    <row r="102">
      <c r="F102" s="2" t="str">
        <f t="shared" si="1"/>
        <v/>
      </c>
    </row>
    <row r="103">
      <c r="A103">
        <v>23.0</v>
      </c>
      <c r="E103">
        <v>23.0</v>
      </c>
      <c r="F103" s="2" t="str">
        <f t="shared" si="1"/>
        <v>yes</v>
      </c>
    </row>
    <row r="104">
      <c r="A104">
        <v>3.0</v>
      </c>
      <c r="E104">
        <v>3.0</v>
      </c>
      <c r="F104" s="2" t="str">
        <f t="shared" si="1"/>
        <v>yes</v>
      </c>
    </row>
    <row r="105">
      <c r="A105">
        <v>23.0</v>
      </c>
      <c r="E105">
        <v>23.0</v>
      </c>
      <c r="F105" s="2" t="str">
        <f t="shared" si="1"/>
        <v>yes</v>
      </c>
    </row>
    <row r="106">
      <c r="A106">
        <v>3.0</v>
      </c>
      <c r="E106">
        <v>3.0</v>
      </c>
      <c r="F106" s="2" t="str">
        <f t="shared" si="1"/>
        <v>yes</v>
      </c>
    </row>
    <row r="107">
      <c r="A107">
        <v>0.0</v>
      </c>
      <c r="E107">
        <v>0.0</v>
      </c>
      <c r="F107" s="2" t="str">
        <f t="shared" si="1"/>
        <v>no</v>
      </c>
    </row>
    <row r="108">
      <c r="A108">
        <v>0.0</v>
      </c>
      <c r="E108">
        <v>0.0</v>
      </c>
      <c r="F108" s="2" t="str">
        <f t="shared" si="1"/>
        <v>no</v>
      </c>
    </row>
    <row r="109">
      <c r="A109">
        <v>77.0</v>
      </c>
      <c r="E109">
        <v>77.0</v>
      </c>
      <c r="F109" s="2" t="str">
        <f t="shared" si="1"/>
        <v>yes</v>
      </c>
    </row>
    <row r="110">
      <c r="A110">
        <v>1.0</v>
      </c>
      <c r="E110">
        <v>1.0</v>
      </c>
      <c r="F110" s="2" t="str">
        <f t="shared" si="1"/>
        <v>yes</v>
      </c>
    </row>
    <row r="111">
      <c r="A111">
        <v>5.0</v>
      </c>
      <c r="E111">
        <v>5.0</v>
      </c>
      <c r="F111" s="2" t="str">
        <f t="shared" si="1"/>
        <v>yes</v>
      </c>
    </row>
    <row r="112">
      <c r="A112">
        <v>1.0</v>
      </c>
      <c r="E112">
        <v>1.0</v>
      </c>
      <c r="F112" s="2" t="str">
        <f t="shared" si="1"/>
        <v>yes</v>
      </c>
    </row>
    <row r="113">
      <c r="A113">
        <v>8.0</v>
      </c>
      <c r="E113">
        <v>8.0</v>
      </c>
      <c r="F113" s="2" t="str">
        <f t="shared" si="1"/>
        <v>yes</v>
      </c>
    </row>
    <row r="114">
      <c r="A114">
        <v>1103.0</v>
      </c>
      <c r="E114">
        <v>1103.0</v>
      </c>
      <c r="F114" s="2" t="str">
        <f t="shared" si="1"/>
        <v>yes</v>
      </c>
    </row>
    <row r="115">
      <c r="A115">
        <v>0.0</v>
      </c>
      <c r="E115">
        <v>0.0</v>
      </c>
      <c r="F115" s="2" t="str">
        <f t="shared" si="1"/>
        <v>no</v>
      </c>
    </row>
    <row r="116">
      <c r="A116">
        <v>35.0</v>
      </c>
      <c r="E116">
        <v>35.0</v>
      </c>
      <c r="F116" s="2" t="str">
        <f t="shared" si="1"/>
        <v>yes</v>
      </c>
    </row>
    <row r="117">
      <c r="F117" s="2" t="str">
        <f t="shared" si="1"/>
        <v/>
      </c>
    </row>
    <row r="118">
      <c r="A118">
        <v>20.0</v>
      </c>
      <c r="E118">
        <v>20.0</v>
      </c>
      <c r="F118" s="2" t="str">
        <f t="shared" si="1"/>
        <v>yes</v>
      </c>
    </row>
    <row r="119">
      <c r="A119">
        <v>7.0</v>
      </c>
      <c r="E119">
        <v>7.0</v>
      </c>
      <c r="F119" s="2" t="str">
        <f t="shared" si="1"/>
        <v>yes</v>
      </c>
    </row>
    <row r="120">
      <c r="A120">
        <v>64.0</v>
      </c>
      <c r="E120">
        <v>64.0</v>
      </c>
      <c r="F120" s="2" t="str">
        <f t="shared" si="1"/>
        <v>yes</v>
      </c>
    </row>
    <row r="121">
      <c r="A121">
        <v>2.0</v>
      </c>
      <c r="E121">
        <v>2.0</v>
      </c>
      <c r="F121" s="2" t="str">
        <f t="shared" si="1"/>
        <v>yes</v>
      </c>
    </row>
    <row r="122">
      <c r="A122">
        <v>0.0</v>
      </c>
      <c r="E122">
        <v>0.0</v>
      </c>
      <c r="F122" s="2" t="str">
        <f t="shared" si="1"/>
        <v>no</v>
      </c>
    </row>
    <row r="123">
      <c r="A123">
        <v>1.0</v>
      </c>
      <c r="E123">
        <v>1.0</v>
      </c>
      <c r="F123" s="2" t="str">
        <f t="shared" si="1"/>
        <v>yes</v>
      </c>
    </row>
    <row r="124">
      <c r="A124">
        <v>0.0</v>
      </c>
      <c r="E124">
        <v>0.0</v>
      </c>
      <c r="F124" s="2" t="str">
        <f t="shared" si="1"/>
        <v>no</v>
      </c>
    </row>
    <row r="125">
      <c r="A125">
        <v>2.0</v>
      </c>
      <c r="E125">
        <v>2.0</v>
      </c>
      <c r="F125" s="2" t="str">
        <f t="shared" si="1"/>
        <v>yes</v>
      </c>
    </row>
    <row r="126">
      <c r="A126">
        <v>59.0</v>
      </c>
      <c r="E126">
        <v>59.0</v>
      </c>
      <c r="F126" s="2" t="str">
        <f t="shared" si="1"/>
        <v>yes</v>
      </c>
    </row>
    <row r="127">
      <c r="A127">
        <v>0.0</v>
      </c>
      <c r="E127">
        <v>0.0</v>
      </c>
      <c r="F127" s="2" t="str">
        <f t="shared" si="1"/>
        <v>no</v>
      </c>
    </row>
    <row r="128">
      <c r="A128">
        <v>0.0</v>
      </c>
      <c r="E128">
        <v>0.0</v>
      </c>
      <c r="F128" s="2" t="str">
        <f t="shared" si="1"/>
        <v>no</v>
      </c>
    </row>
    <row r="129">
      <c r="A129">
        <v>1.0</v>
      </c>
      <c r="E129">
        <v>1.0</v>
      </c>
      <c r="F129" s="2" t="str">
        <f t="shared" si="1"/>
        <v>yes</v>
      </c>
    </row>
    <row r="130">
      <c r="F130" s="2" t="str">
        <f t="shared" si="1"/>
        <v/>
      </c>
    </row>
    <row r="131">
      <c r="A131">
        <v>0.0</v>
      </c>
      <c r="E131">
        <v>0.0</v>
      </c>
      <c r="F131" s="2" t="str">
        <f t="shared" si="1"/>
        <v>no</v>
      </c>
    </row>
    <row r="132">
      <c r="F132" s="2" t="str">
        <f t="shared" si="1"/>
        <v/>
      </c>
    </row>
    <row r="133">
      <c r="A133">
        <v>20.0</v>
      </c>
      <c r="E133">
        <v>20.0</v>
      </c>
      <c r="F133" s="2" t="str">
        <f t="shared" si="1"/>
        <v>yes</v>
      </c>
    </row>
    <row r="134">
      <c r="A134">
        <v>11.0</v>
      </c>
      <c r="E134">
        <v>11.0</v>
      </c>
      <c r="F134" s="2" t="str">
        <f t="shared" si="1"/>
        <v>yes</v>
      </c>
    </row>
    <row r="135">
      <c r="A135">
        <v>2.0</v>
      </c>
      <c r="E135">
        <v>2.0</v>
      </c>
      <c r="F135" s="2" t="str">
        <f t="shared" si="1"/>
        <v>yes</v>
      </c>
    </row>
    <row r="136">
      <c r="A136">
        <v>29.0</v>
      </c>
      <c r="E136">
        <v>29.0</v>
      </c>
      <c r="F136" s="2" t="str">
        <f t="shared" si="1"/>
        <v>yes</v>
      </c>
    </row>
    <row r="137">
      <c r="A137">
        <v>43.0</v>
      </c>
      <c r="E137">
        <v>43.0</v>
      </c>
      <c r="F137" s="2" t="str">
        <f t="shared" si="1"/>
        <v>yes</v>
      </c>
    </row>
    <row r="138">
      <c r="A138">
        <v>31.0</v>
      </c>
      <c r="E138">
        <v>31.0</v>
      </c>
      <c r="F138" s="2" t="str">
        <f t="shared" si="1"/>
        <v>yes</v>
      </c>
    </row>
    <row r="139">
      <c r="A139">
        <v>0.0</v>
      </c>
      <c r="E139">
        <v>0.0</v>
      </c>
      <c r="F139" s="2" t="str">
        <f t="shared" si="1"/>
        <v>no</v>
      </c>
    </row>
    <row r="140">
      <c r="A140">
        <v>14.0</v>
      </c>
      <c r="E140">
        <v>14.0</v>
      </c>
      <c r="F140" s="2" t="str">
        <f t="shared" si="1"/>
        <v>yes</v>
      </c>
    </row>
    <row r="141">
      <c r="A141">
        <v>12.0</v>
      </c>
      <c r="E141">
        <v>12.0</v>
      </c>
      <c r="F141" s="2" t="str">
        <f t="shared" si="1"/>
        <v>yes</v>
      </c>
    </row>
    <row r="142">
      <c r="A142">
        <v>0.0</v>
      </c>
      <c r="E142">
        <v>0.0</v>
      </c>
      <c r="F142" s="2" t="str">
        <f t="shared" si="1"/>
        <v>no</v>
      </c>
    </row>
    <row r="143">
      <c r="A143">
        <v>52.0</v>
      </c>
      <c r="E143">
        <v>52.0</v>
      </c>
      <c r="F143" s="2" t="str">
        <f t="shared" si="1"/>
        <v>yes</v>
      </c>
    </row>
    <row r="144">
      <c r="A144">
        <v>217.0</v>
      </c>
      <c r="E144">
        <v>217.0</v>
      </c>
      <c r="F144" s="2" t="str">
        <f t="shared" si="1"/>
        <v>yes</v>
      </c>
    </row>
    <row r="145">
      <c r="A145">
        <v>30.0</v>
      </c>
      <c r="E145">
        <v>30.0</v>
      </c>
      <c r="F145" s="2" t="str">
        <f t="shared" si="1"/>
        <v>yes</v>
      </c>
    </row>
    <row r="146">
      <c r="A146">
        <v>148.0</v>
      </c>
      <c r="E146">
        <v>148.0</v>
      </c>
      <c r="F146" s="2" t="str">
        <f t="shared" si="1"/>
        <v>yes</v>
      </c>
    </row>
    <row r="147">
      <c r="A147">
        <v>0.0</v>
      </c>
      <c r="E147">
        <v>0.0</v>
      </c>
      <c r="F147" s="2" t="str">
        <f t="shared" si="1"/>
        <v>no</v>
      </c>
    </row>
    <row r="148">
      <c r="A148">
        <v>10.0</v>
      </c>
      <c r="E148">
        <v>10.0</v>
      </c>
      <c r="F148" s="2" t="str">
        <f t="shared" si="1"/>
        <v>yes</v>
      </c>
    </row>
    <row r="149">
      <c r="A149">
        <v>122.0</v>
      </c>
      <c r="E149">
        <v>122.0</v>
      </c>
      <c r="F149" s="2" t="str">
        <f t="shared" si="1"/>
        <v>yes</v>
      </c>
    </row>
    <row r="150">
      <c r="A150">
        <v>19.0</v>
      </c>
      <c r="E150">
        <v>19.0</v>
      </c>
      <c r="F150" s="2" t="str">
        <f t="shared" si="1"/>
        <v>yes</v>
      </c>
    </row>
    <row r="151">
      <c r="A151">
        <v>0.0</v>
      </c>
      <c r="E151">
        <v>0.0</v>
      </c>
      <c r="F151" s="2" t="str">
        <f t="shared" si="1"/>
        <v>no</v>
      </c>
    </row>
    <row r="152">
      <c r="A152">
        <v>2.0</v>
      </c>
      <c r="E152">
        <v>2.0</v>
      </c>
      <c r="F152" s="2" t="str">
        <f t="shared" si="1"/>
        <v>yes</v>
      </c>
    </row>
    <row r="153">
      <c r="A153">
        <v>1.0</v>
      </c>
      <c r="E153">
        <v>1.0</v>
      </c>
      <c r="F153" s="2" t="str">
        <f t="shared" si="1"/>
        <v>yes</v>
      </c>
    </row>
    <row r="154">
      <c r="A154">
        <v>0.0</v>
      </c>
      <c r="E154">
        <v>0.0</v>
      </c>
      <c r="F154" s="2" t="str">
        <f t="shared" si="1"/>
        <v>no</v>
      </c>
    </row>
    <row r="155">
      <c r="A155">
        <v>2.0</v>
      </c>
      <c r="E155">
        <v>2.0</v>
      </c>
      <c r="F155" s="2" t="str">
        <f t="shared" si="1"/>
        <v>yes</v>
      </c>
    </row>
    <row r="156">
      <c r="A156">
        <v>2.0</v>
      </c>
      <c r="E156">
        <v>2.0</v>
      </c>
      <c r="F156" s="2" t="str">
        <f t="shared" si="1"/>
        <v>yes</v>
      </c>
    </row>
    <row r="157">
      <c r="A157">
        <v>128.0</v>
      </c>
      <c r="E157">
        <v>128.0</v>
      </c>
      <c r="F157" s="2" t="str">
        <f t="shared" si="1"/>
        <v>yes</v>
      </c>
    </row>
    <row r="158">
      <c r="A158">
        <v>71.0</v>
      </c>
      <c r="E158">
        <v>71.0</v>
      </c>
      <c r="F158" s="2" t="str">
        <f t="shared" si="1"/>
        <v>yes</v>
      </c>
    </row>
    <row r="159">
      <c r="A159">
        <v>0.0</v>
      </c>
      <c r="E159">
        <v>0.0</v>
      </c>
      <c r="F159" s="2" t="str">
        <f t="shared" si="1"/>
        <v>no</v>
      </c>
    </row>
    <row r="160">
      <c r="A160">
        <v>19.0</v>
      </c>
      <c r="E160">
        <v>19.0</v>
      </c>
      <c r="F160" s="2" t="str">
        <f t="shared" si="1"/>
        <v>yes</v>
      </c>
    </row>
    <row r="161">
      <c r="A161">
        <v>54.0</v>
      </c>
      <c r="E161">
        <v>54.0</v>
      </c>
      <c r="F161" s="2" t="str">
        <f t="shared" si="1"/>
        <v>yes</v>
      </c>
    </row>
    <row r="162">
      <c r="A162">
        <v>19.0</v>
      </c>
      <c r="E162">
        <v>19.0</v>
      </c>
      <c r="F162" s="2" t="str">
        <f t="shared" si="1"/>
        <v>yes</v>
      </c>
    </row>
    <row r="163">
      <c r="A163">
        <v>1.0</v>
      </c>
      <c r="E163">
        <v>1.0</v>
      </c>
      <c r="F163" s="2" t="str">
        <f t="shared" si="1"/>
        <v>yes</v>
      </c>
    </row>
    <row r="164">
      <c r="A164">
        <v>0.0</v>
      </c>
      <c r="E164">
        <v>0.0</v>
      </c>
      <c r="F164" s="2" t="str">
        <f t="shared" si="1"/>
        <v>no</v>
      </c>
    </row>
    <row r="165">
      <c r="A165">
        <v>93.0</v>
      </c>
      <c r="E165">
        <v>93.0</v>
      </c>
      <c r="F165" s="2" t="str">
        <f t="shared" si="1"/>
        <v>yes</v>
      </c>
    </row>
    <row r="166">
      <c r="A166">
        <v>4.0</v>
      </c>
      <c r="E166">
        <v>4.0</v>
      </c>
      <c r="F166" s="2" t="str">
        <f t="shared" si="1"/>
        <v>yes</v>
      </c>
    </row>
    <row r="167">
      <c r="A167">
        <v>48.0</v>
      </c>
      <c r="E167">
        <v>48.0</v>
      </c>
      <c r="F167" s="2" t="str">
        <f t="shared" si="1"/>
        <v>yes</v>
      </c>
    </row>
    <row r="168">
      <c r="A168">
        <v>5.0</v>
      </c>
      <c r="E168">
        <v>5.0</v>
      </c>
      <c r="F168" s="2" t="str">
        <f t="shared" si="1"/>
        <v>yes</v>
      </c>
    </row>
    <row r="169">
      <c r="A169">
        <v>2.0</v>
      </c>
      <c r="E169">
        <v>2.0</v>
      </c>
      <c r="F169" s="2" t="str">
        <f t="shared" si="1"/>
        <v>yes</v>
      </c>
    </row>
    <row r="170">
      <c r="A170">
        <v>0.0</v>
      </c>
      <c r="E170">
        <v>0.0</v>
      </c>
      <c r="F170" s="2" t="str">
        <f t="shared" si="1"/>
        <v>no</v>
      </c>
    </row>
    <row r="171">
      <c r="A171">
        <v>24.0</v>
      </c>
      <c r="E171">
        <v>24.0</v>
      </c>
      <c r="F171" s="2" t="str">
        <f t="shared" si="1"/>
        <v>yes</v>
      </c>
    </row>
    <row r="172">
      <c r="A172">
        <v>16.0</v>
      </c>
      <c r="E172">
        <v>16.0</v>
      </c>
      <c r="F172" s="2" t="str">
        <f t="shared" si="1"/>
        <v>yes</v>
      </c>
    </row>
    <row r="173">
      <c r="A173">
        <v>138.0</v>
      </c>
      <c r="E173">
        <v>138.0</v>
      </c>
      <c r="F173" s="2" t="str">
        <f t="shared" si="1"/>
        <v>yes</v>
      </c>
    </row>
    <row r="174">
      <c r="F174" s="2" t="str">
        <f t="shared" si="1"/>
        <v/>
      </c>
    </row>
    <row r="175">
      <c r="A175">
        <v>1.0</v>
      </c>
      <c r="E175">
        <v>1.0</v>
      </c>
      <c r="F175" s="2" t="str">
        <f t="shared" si="1"/>
        <v>yes</v>
      </c>
    </row>
    <row r="176">
      <c r="A176">
        <v>218.0</v>
      </c>
      <c r="E176">
        <v>218.0</v>
      </c>
      <c r="F176" s="2" t="str">
        <f t="shared" si="1"/>
        <v>yes</v>
      </c>
    </row>
    <row r="177">
      <c r="F177" s="2" t="str">
        <f t="shared" si="1"/>
        <v/>
      </c>
    </row>
    <row r="178">
      <c r="A178">
        <v>1.0</v>
      </c>
      <c r="E178">
        <v>1.0</v>
      </c>
      <c r="F178" s="2" t="str">
        <f t="shared" si="1"/>
        <v>yes</v>
      </c>
    </row>
    <row r="179">
      <c r="A179">
        <v>5.0</v>
      </c>
      <c r="E179">
        <v>5.0</v>
      </c>
      <c r="F179" s="2" t="str">
        <f t="shared" si="1"/>
        <v>yes</v>
      </c>
    </row>
    <row r="180">
      <c r="A180">
        <v>24.0</v>
      </c>
      <c r="E180">
        <v>24.0</v>
      </c>
      <c r="F180" s="2" t="str">
        <f t="shared" si="1"/>
        <v>yes</v>
      </c>
    </row>
    <row r="181">
      <c r="A181">
        <v>415.0</v>
      </c>
      <c r="E181">
        <v>415.0</v>
      </c>
      <c r="F181" s="2" t="str">
        <f t="shared" si="1"/>
        <v>yes</v>
      </c>
    </row>
    <row r="182">
      <c r="A182">
        <v>0.0</v>
      </c>
      <c r="E182">
        <v>0.0</v>
      </c>
      <c r="F182" s="2" t="str">
        <f t="shared" si="1"/>
        <v>no</v>
      </c>
    </row>
    <row r="183">
      <c r="A183">
        <v>0.0</v>
      </c>
      <c r="E183">
        <v>0.0</v>
      </c>
      <c r="F183" s="2" t="str">
        <f t="shared" si="1"/>
        <v>no</v>
      </c>
    </row>
    <row r="184">
      <c r="A184">
        <v>447.0</v>
      </c>
      <c r="E184">
        <v>447.0</v>
      </c>
      <c r="F184" s="2" t="str">
        <f t="shared" si="1"/>
        <v>yes</v>
      </c>
    </row>
    <row r="185">
      <c r="F185" s="2" t="str">
        <f t="shared" si="1"/>
        <v/>
      </c>
    </row>
    <row r="186">
      <c r="F186" s="2" t="str">
        <f t="shared" si="1"/>
        <v/>
      </c>
    </row>
    <row r="187">
      <c r="F187" s="2" t="str">
        <f t="shared" si="1"/>
        <v/>
      </c>
    </row>
    <row r="188">
      <c r="A188">
        <v>1.0</v>
      </c>
      <c r="E188">
        <v>1.0</v>
      </c>
      <c r="F188" s="2" t="str">
        <f t="shared" si="1"/>
        <v>yes</v>
      </c>
    </row>
    <row r="189">
      <c r="A189">
        <v>1.0</v>
      </c>
      <c r="E189">
        <v>1.0</v>
      </c>
      <c r="F189" s="2" t="str">
        <f t="shared" si="1"/>
        <v>yes</v>
      </c>
    </row>
    <row r="190">
      <c r="A190">
        <v>0.0</v>
      </c>
      <c r="E190">
        <v>0.0</v>
      </c>
      <c r="F190" s="2" t="str">
        <f t="shared" si="1"/>
        <v>no</v>
      </c>
    </row>
    <row r="191">
      <c r="A191">
        <v>0.0</v>
      </c>
      <c r="E191">
        <v>0.0</v>
      </c>
      <c r="F191" s="2" t="str">
        <f t="shared" si="1"/>
        <v>no</v>
      </c>
    </row>
    <row r="192">
      <c r="A192">
        <v>0.0</v>
      </c>
      <c r="E192">
        <v>0.0</v>
      </c>
      <c r="F192" s="2" t="str">
        <f t="shared" si="1"/>
        <v>no</v>
      </c>
    </row>
    <row r="193">
      <c r="A193">
        <v>0.0</v>
      </c>
      <c r="E193">
        <v>0.0</v>
      </c>
      <c r="F193" s="2" t="str">
        <f t="shared" si="1"/>
        <v>no</v>
      </c>
    </row>
    <row r="194">
      <c r="F194" s="2" t="str">
        <f t="shared" si="1"/>
        <v/>
      </c>
    </row>
    <row r="195">
      <c r="F195" s="2" t="str">
        <f t="shared" si="1"/>
        <v/>
      </c>
    </row>
    <row r="196">
      <c r="F196" s="2" t="str">
        <f t="shared" si="1"/>
        <v/>
      </c>
    </row>
    <row r="197">
      <c r="A197">
        <v>202.0</v>
      </c>
      <c r="E197">
        <v>202.0</v>
      </c>
      <c r="F197" s="2" t="str">
        <f t="shared" si="1"/>
        <v>yes</v>
      </c>
    </row>
    <row r="198">
      <c r="A198">
        <v>6.0</v>
      </c>
      <c r="E198">
        <v>6.0</v>
      </c>
      <c r="F198" s="2" t="str">
        <f t="shared" si="1"/>
        <v>yes</v>
      </c>
    </row>
    <row r="199">
      <c r="A199">
        <v>33.0</v>
      </c>
      <c r="E199">
        <v>33.0</v>
      </c>
      <c r="F199" s="2" t="str">
        <f t="shared" si="1"/>
        <v>yes</v>
      </c>
    </row>
    <row r="200">
      <c r="A200">
        <v>2635.0</v>
      </c>
      <c r="E200">
        <v>2635.0</v>
      </c>
      <c r="F200" s="2" t="str">
        <f t="shared" si="1"/>
        <v>yes</v>
      </c>
    </row>
    <row r="201">
      <c r="A201">
        <v>2.0</v>
      </c>
      <c r="E201">
        <v>2.0</v>
      </c>
      <c r="F201" s="2" t="str">
        <f t="shared" si="1"/>
        <v>yes</v>
      </c>
    </row>
    <row r="202">
      <c r="A202">
        <v>0.0</v>
      </c>
      <c r="E202">
        <v>0.0</v>
      </c>
      <c r="F202" s="2" t="str">
        <f t="shared" si="1"/>
        <v>no</v>
      </c>
    </row>
    <row r="203">
      <c r="F203" s="2" t="str">
        <f t="shared" si="1"/>
        <v/>
      </c>
    </row>
    <row r="204">
      <c r="F204" s="2" t="str">
        <f t="shared" si="1"/>
        <v/>
      </c>
    </row>
    <row r="205">
      <c r="A205">
        <v>0.0</v>
      </c>
      <c r="E205">
        <v>0.0</v>
      </c>
      <c r="F205" s="2" t="str">
        <f t="shared" si="1"/>
        <v>no</v>
      </c>
    </row>
    <row r="206">
      <c r="A206">
        <v>0.0</v>
      </c>
      <c r="E206">
        <v>0.0</v>
      </c>
      <c r="F206" s="2" t="str">
        <f t="shared" si="1"/>
        <v>no</v>
      </c>
    </row>
    <row r="207">
      <c r="A207">
        <v>133.0</v>
      </c>
      <c r="E207">
        <v>133.0</v>
      </c>
      <c r="F207" s="2" t="str">
        <f t="shared" si="1"/>
        <v>yes</v>
      </c>
    </row>
    <row r="208">
      <c r="A208">
        <v>53.0</v>
      </c>
      <c r="E208">
        <v>53.0</v>
      </c>
      <c r="F208" s="2" t="str">
        <f t="shared" si="1"/>
        <v>yes</v>
      </c>
    </row>
    <row r="209">
      <c r="A209">
        <v>31.0</v>
      </c>
      <c r="E209">
        <v>31.0</v>
      </c>
      <c r="F209" s="2" t="str">
        <f t="shared" si="1"/>
        <v>yes</v>
      </c>
    </row>
    <row r="210">
      <c r="A210">
        <v>0.0</v>
      </c>
      <c r="E210">
        <v>0.0</v>
      </c>
      <c r="F210" s="2" t="str">
        <f t="shared" si="1"/>
        <v>no</v>
      </c>
    </row>
    <row r="211">
      <c r="A211">
        <v>0.0</v>
      </c>
      <c r="E211">
        <v>0.0</v>
      </c>
      <c r="F211" s="2" t="str">
        <f t="shared" si="1"/>
        <v>no</v>
      </c>
    </row>
    <row r="212">
      <c r="A212" t="s">
        <v>14</v>
      </c>
      <c r="E212" t="s">
        <v>14</v>
      </c>
      <c r="F212" s="2" t="str">
        <f t="shared" si="1"/>
        <v>yes</v>
      </c>
    </row>
    <row r="215">
      <c r="A215" t="s">
        <v>15</v>
      </c>
    </row>
    <row r="216">
      <c r="A216" t="s">
        <v>16</v>
      </c>
    </row>
    <row r="217">
      <c r="A217" t="s">
        <v>17</v>
      </c>
    </row>
    <row r="218">
      <c r="A218" t="s">
        <v>18</v>
      </c>
    </row>
  </sheetData>
  <drawing r:id="rId1"/>
</worksheet>
</file>