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DataExternal\20260224\"/>
    </mc:Choice>
  </mc:AlternateContent>
  <xr:revisionPtr revIDLastSave="0" documentId="13_ncr:1_{C6757B2B-8655-40D6-9E8C-B83643A49758}" xr6:coauthVersionLast="47" xr6:coauthVersionMax="47" xr10:uidLastSave="{00000000-0000-0000-0000-000000000000}"/>
  <bookViews>
    <workbookView xWindow="-108" yWindow="-108" windowWidth="23256" windowHeight="12456" activeTab="3" xr2:uid="{27243EFC-F2BE-4D86-83B2-2275C9BF5E24}"/>
  </bookViews>
  <sheets>
    <sheet name="02_24_OMRI " sheetId="1" r:id="rId1"/>
    <sheet name="OMR-3500" sheetId="2" r:id="rId2"/>
    <sheet name="OMR-5000" sheetId="3" r:id="rId3"/>
    <sheet name="OMR-650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4" l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F52" i="4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K51" i="4"/>
  <c r="K52" i="4" s="1"/>
  <c r="K53" i="4" s="1"/>
  <c r="K54" i="4" s="1"/>
  <c r="K55" i="4" s="1"/>
  <c r="K56" i="4" s="1"/>
  <c r="K57" i="4" s="1"/>
  <c r="K58" i="4" s="1"/>
  <c r="K59" i="4" s="1"/>
  <c r="K60" i="4" s="1"/>
  <c r="K61" i="4" s="1"/>
  <c r="K62" i="4" s="1"/>
  <c r="K63" i="4" s="1"/>
  <c r="J51" i="4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I51" i="4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H51" i="4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G51" i="4"/>
  <c r="F51" i="4"/>
  <c r="E51" i="4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D51" i="4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C51" i="4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B51" i="4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K52" i="3"/>
  <c r="K53" i="3" s="1"/>
  <c r="K54" i="3" s="1"/>
  <c r="K55" i="3" s="1"/>
  <c r="K56" i="3" s="1"/>
  <c r="K57" i="3" s="1"/>
  <c r="K58" i="3" s="1"/>
  <c r="K59" i="3" s="1"/>
  <c r="K60" i="3" s="1"/>
  <c r="K61" i="3" s="1"/>
  <c r="K62" i="3" s="1"/>
  <c r="K63" i="3" s="1"/>
  <c r="J52" i="3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C52" i="3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B52" i="3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K51" i="3"/>
  <c r="J51" i="3"/>
  <c r="I51" i="3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H51" i="3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G51" i="3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F51" i="3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E51" i="3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D51" i="3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C51" i="3"/>
  <c r="B51" i="3"/>
  <c r="H53" i="2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J52" i="2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I52" i="2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H52" i="2"/>
  <c r="B52" i="2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K51" i="2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J51" i="2"/>
  <c r="I51" i="2"/>
  <c r="H51" i="2"/>
  <c r="G51" i="2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F51" i="2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E51" i="2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D51" i="2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C51" i="2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B51" i="2"/>
  <c r="I53" i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K52" i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J52" i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I52" i="1"/>
  <c r="C52" i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B52" i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K51" i="1"/>
  <c r="J51" i="1"/>
  <c r="I51" i="1"/>
  <c r="H51" i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G51" i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F51" i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E51" i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D51" i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C51" i="1"/>
  <c r="B51" i="1"/>
</calcChain>
</file>

<file path=xl/sharedStrings.xml><?xml version="1.0" encoding="utf-8"?>
<sst xmlns="http://schemas.openxmlformats.org/spreadsheetml/2006/main" count="292" uniqueCount="21">
  <si>
    <t>Forecast start date</t>
  </si>
  <si>
    <t>VNS-QR</t>
  </si>
  <si>
    <t>FPT-QR</t>
  </si>
  <si>
    <t>data type</t>
  </si>
  <si>
    <t>Data request:</t>
  </si>
  <si>
    <t>af</t>
  </si>
  <si>
    <t>cfs</t>
  </si>
  <si>
    <t xml:space="preserve">31 days of historical measured data prior to forecast date </t>
  </si>
  <si>
    <t>DATE</t>
  </si>
  <si>
    <t>CCF</t>
  </si>
  <si>
    <t>TPP</t>
  </si>
  <si>
    <t>VNS</t>
  </si>
  <si>
    <t>FPT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</si>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</sst>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4" fontId="0" fillId="0" borderId="10" xfId="0" applyNumberFormat="1" applyBorder="1"/>
    <xf numFmtId="0" fontId="0" fillId="0" borderId="10" xfId="0" applyBorder="1"/>
    <xf numFmtId="14" fontId="14" fillId="0" borderId="0" xfId="0" applyNumberFormat="1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64A1-049E-4D31-8CAE-37211A371D9B}">
  <dimension ref="A1:M63"/>
  <sheetViews>
    <sheetView workbookViewId="0">
      <pane ySplit="2" topLeftCell="A39" activePane="bottomLeft" state="frozen"/>
      <selection pane="bottomLeft" activeCell="E55" sqref="E55"/>
    </sheetView>
  </sheetViews>
  <sheetFormatPr defaultRowHeight="14.4" x14ac:dyDescent="0.3"/>
  <cols>
    <col min="1" max="1" width="11.77734375" customWidth="1"/>
  </cols>
  <sheetData>
    <row r="1" spans="1:13" x14ac:dyDescent="0.3">
      <c r="A1" t="s">
        <v>0</v>
      </c>
      <c r="D1" t="s">
        <v>1</v>
      </c>
      <c r="E1" t="s">
        <v>2</v>
      </c>
      <c r="K1" t="s">
        <v>3</v>
      </c>
      <c r="M1" t="s">
        <v>4</v>
      </c>
    </row>
    <row r="2" spans="1:13" x14ac:dyDescent="0.3">
      <c r="A2" s="1">
        <v>46070</v>
      </c>
      <c r="B2" t="s">
        <v>5</v>
      </c>
      <c r="C2" t="s">
        <v>5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M2" t="s">
        <v>7</v>
      </c>
    </row>
    <row r="3" spans="1:13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M3" t="s">
        <v>18</v>
      </c>
    </row>
    <row r="4" spans="1:13" x14ac:dyDescent="0.3">
      <c r="A4" s="1">
        <v>46039</v>
      </c>
      <c r="B4">
        <v>3748</v>
      </c>
      <c r="C4">
        <v>6938</v>
      </c>
      <c r="D4">
        <v>2556</v>
      </c>
      <c r="E4">
        <v>46228</v>
      </c>
      <c r="F4">
        <v>200</v>
      </c>
      <c r="G4">
        <v>1624</v>
      </c>
      <c r="H4">
        <v>660</v>
      </c>
      <c r="I4">
        <v>0</v>
      </c>
      <c r="J4">
        <v>0</v>
      </c>
      <c r="K4" t="s">
        <v>19</v>
      </c>
    </row>
    <row r="5" spans="1:13" x14ac:dyDescent="0.3">
      <c r="A5" s="1">
        <v>46040</v>
      </c>
      <c r="B5">
        <v>3758</v>
      </c>
      <c r="C5">
        <v>6929</v>
      </c>
      <c r="D5">
        <v>2514</v>
      </c>
      <c r="E5">
        <v>43162</v>
      </c>
      <c r="F5">
        <v>199</v>
      </c>
      <c r="G5">
        <v>1611</v>
      </c>
      <c r="H5">
        <v>622</v>
      </c>
      <c r="I5">
        <v>0</v>
      </c>
      <c r="J5">
        <v>0</v>
      </c>
      <c r="K5" t="s">
        <v>19</v>
      </c>
    </row>
    <row r="6" spans="1:13" x14ac:dyDescent="0.3">
      <c r="A6" s="1">
        <v>46041</v>
      </c>
      <c r="B6">
        <v>3767</v>
      </c>
      <c r="C6">
        <v>6930</v>
      </c>
      <c r="D6">
        <v>2487</v>
      </c>
      <c r="E6">
        <v>40755</v>
      </c>
      <c r="F6">
        <v>200</v>
      </c>
      <c r="G6">
        <v>1619</v>
      </c>
      <c r="H6">
        <v>587</v>
      </c>
      <c r="I6">
        <v>0</v>
      </c>
      <c r="J6">
        <v>0</v>
      </c>
      <c r="K6" t="s">
        <v>19</v>
      </c>
    </row>
    <row r="7" spans="1:13" x14ac:dyDescent="0.3">
      <c r="A7" s="1">
        <v>46042</v>
      </c>
      <c r="B7">
        <v>5536</v>
      </c>
      <c r="C7">
        <v>6905</v>
      </c>
      <c r="D7">
        <v>2470</v>
      </c>
      <c r="E7">
        <v>37898</v>
      </c>
      <c r="F7">
        <v>199</v>
      </c>
      <c r="G7">
        <v>1594</v>
      </c>
      <c r="H7">
        <v>551</v>
      </c>
      <c r="I7">
        <v>0</v>
      </c>
      <c r="J7">
        <v>0</v>
      </c>
      <c r="K7" t="s">
        <v>19</v>
      </c>
    </row>
    <row r="8" spans="1:13" x14ac:dyDescent="0.3">
      <c r="A8" s="1">
        <v>46043</v>
      </c>
      <c r="B8">
        <v>5742</v>
      </c>
      <c r="C8">
        <v>6905</v>
      </c>
      <c r="D8">
        <v>2459</v>
      </c>
      <c r="E8">
        <v>36328</v>
      </c>
      <c r="F8">
        <v>199</v>
      </c>
      <c r="G8">
        <v>1473</v>
      </c>
      <c r="H8">
        <v>521</v>
      </c>
      <c r="I8">
        <v>0</v>
      </c>
      <c r="J8">
        <v>0</v>
      </c>
      <c r="K8" t="s">
        <v>19</v>
      </c>
    </row>
    <row r="9" spans="1:13" x14ac:dyDescent="0.3">
      <c r="A9" s="1">
        <v>46044</v>
      </c>
      <c r="B9">
        <v>5748</v>
      </c>
      <c r="C9">
        <v>6912</v>
      </c>
      <c r="D9">
        <v>2485</v>
      </c>
      <c r="E9">
        <v>35340</v>
      </c>
      <c r="F9">
        <v>157</v>
      </c>
      <c r="G9">
        <v>1270</v>
      </c>
      <c r="H9">
        <v>498</v>
      </c>
      <c r="I9">
        <v>0</v>
      </c>
      <c r="J9">
        <v>0</v>
      </c>
      <c r="K9" t="s">
        <v>19</v>
      </c>
    </row>
    <row r="10" spans="1:13" x14ac:dyDescent="0.3">
      <c r="A10" s="1">
        <v>46045</v>
      </c>
      <c r="B10">
        <v>5747</v>
      </c>
      <c r="C10">
        <v>6912</v>
      </c>
      <c r="D10">
        <v>2564</v>
      </c>
      <c r="E10">
        <v>33742</v>
      </c>
      <c r="F10">
        <v>104</v>
      </c>
      <c r="G10">
        <v>1091</v>
      </c>
      <c r="H10">
        <v>476</v>
      </c>
      <c r="I10">
        <v>0</v>
      </c>
      <c r="J10">
        <v>0</v>
      </c>
      <c r="K10" t="s">
        <v>19</v>
      </c>
    </row>
    <row r="11" spans="1:13" x14ac:dyDescent="0.3">
      <c r="A11" s="1">
        <v>46046</v>
      </c>
      <c r="B11">
        <v>5932</v>
      </c>
      <c r="C11">
        <v>6904</v>
      </c>
      <c r="D11">
        <v>2389</v>
      </c>
      <c r="E11">
        <v>32348</v>
      </c>
      <c r="F11">
        <v>105</v>
      </c>
      <c r="G11">
        <v>912</v>
      </c>
      <c r="H11">
        <v>458</v>
      </c>
      <c r="I11">
        <v>0</v>
      </c>
      <c r="J11">
        <v>0</v>
      </c>
      <c r="K11" t="s">
        <v>19</v>
      </c>
    </row>
    <row r="12" spans="1:13" x14ac:dyDescent="0.3">
      <c r="A12" s="1">
        <v>46047</v>
      </c>
      <c r="B12">
        <v>5744</v>
      </c>
      <c r="C12">
        <v>6890</v>
      </c>
      <c r="D12">
        <v>2248</v>
      </c>
      <c r="E12">
        <v>30696</v>
      </c>
      <c r="F12">
        <v>106</v>
      </c>
      <c r="G12">
        <v>740</v>
      </c>
      <c r="H12">
        <v>431</v>
      </c>
      <c r="I12">
        <v>0</v>
      </c>
      <c r="J12">
        <v>0</v>
      </c>
      <c r="K12" t="s">
        <v>19</v>
      </c>
    </row>
    <row r="13" spans="1:13" x14ac:dyDescent="0.3">
      <c r="A13" s="1">
        <v>46048</v>
      </c>
      <c r="B13">
        <v>5550</v>
      </c>
      <c r="C13">
        <v>6885</v>
      </c>
      <c r="D13">
        <v>2144</v>
      </c>
      <c r="E13">
        <v>29120</v>
      </c>
      <c r="F13">
        <v>106</v>
      </c>
      <c r="G13">
        <v>554</v>
      </c>
      <c r="H13">
        <v>405</v>
      </c>
      <c r="I13">
        <v>0</v>
      </c>
      <c r="J13">
        <v>0</v>
      </c>
      <c r="K13" t="s">
        <v>19</v>
      </c>
    </row>
    <row r="14" spans="1:13" x14ac:dyDescent="0.3">
      <c r="A14" s="1">
        <v>46049</v>
      </c>
      <c r="B14">
        <v>5549</v>
      </c>
      <c r="C14">
        <v>6905</v>
      </c>
      <c r="D14">
        <v>2065</v>
      </c>
      <c r="E14">
        <v>26996</v>
      </c>
      <c r="F14">
        <v>106</v>
      </c>
      <c r="G14">
        <v>394</v>
      </c>
      <c r="H14">
        <v>386</v>
      </c>
      <c r="I14">
        <v>0</v>
      </c>
      <c r="J14">
        <v>0</v>
      </c>
      <c r="K14" t="s">
        <v>19</v>
      </c>
    </row>
    <row r="15" spans="1:13" x14ac:dyDescent="0.3">
      <c r="A15" s="1">
        <v>46050</v>
      </c>
      <c r="B15">
        <v>5554</v>
      </c>
      <c r="C15">
        <v>6916</v>
      </c>
      <c r="D15">
        <v>1994</v>
      </c>
      <c r="E15">
        <v>25081</v>
      </c>
      <c r="F15">
        <v>106</v>
      </c>
      <c r="G15">
        <v>359</v>
      </c>
      <c r="H15">
        <v>371</v>
      </c>
      <c r="I15">
        <v>0</v>
      </c>
      <c r="J15">
        <v>0</v>
      </c>
      <c r="K15" t="s">
        <v>19</v>
      </c>
    </row>
    <row r="16" spans="1:13" x14ac:dyDescent="0.3">
      <c r="A16" s="1">
        <v>46051</v>
      </c>
      <c r="B16">
        <v>5352</v>
      </c>
      <c r="C16">
        <v>6934</v>
      </c>
      <c r="D16">
        <v>1958</v>
      </c>
      <c r="E16">
        <v>23175</v>
      </c>
      <c r="F16">
        <v>87</v>
      </c>
      <c r="G16">
        <v>423</v>
      </c>
      <c r="H16">
        <v>355</v>
      </c>
      <c r="I16">
        <v>0</v>
      </c>
      <c r="J16">
        <v>0</v>
      </c>
      <c r="K16" t="s">
        <v>19</v>
      </c>
    </row>
    <row r="17" spans="1:11" x14ac:dyDescent="0.3">
      <c r="A17" s="1">
        <v>46052</v>
      </c>
      <c r="B17">
        <v>5343</v>
      </c>
      <c r="C17">
        <v>6952</v>
      </c>
      <c r="D17">
        <v>1925</v>
      </c>
      <c r="E17">
        <v>21512</v>
      </c>
      <c r="F17">
        <v>53</v>
      </c>
      <c r="G17">
        <v>442</v>
      </c>
      <c r="H17">
        <v>339</v>
      </c>
      <c r="I17">
        <v>0</v>
      </c>
      <c r="J17">
        <v>0</v>
      </c>
      <c r="K17" t="s">
        <v>19</v>
      </c>
    </row>
    <row r="18" spans="1:11" x14ac:dyDescent="0.3">
      <c r="A18" s="1">
        <v>46053</v>
      </c>
      <c r="B18">
        <v>5337</v>
      </c>
      <c r="C18">
        <v>6958</v>
      </c>
      <c r="D18">
        <v>1923</v>
      </c>
      <c r="E18">
        <v>22167</v>
      </c>
      <c r="F18">
        <v>41</v>
      </c>
      <c r="G18">
        <v>409</v>
      </c>
      <c r="H18">
        <v>330</v>
      </c>
      <c r="I18">
        <v>0</v>
      </c>
      <c r="J18">
        <v>0</v>
      </c>
      <c r="K18" t="s">
        <v>19</v>
      </c>
    </row>
    <row r="19" spans="1:11" x14ac:dyDescent="0.3">
      <c r="A19" s="1">
        <v>46054</v>
      </c>
      <c r="B19">
        <v>593</v>
      </c>
      <c r="C19">
        <v>4273</v>
      </c>
      <c r="D19">
        <v>2010</v>
      </c>
      <c r="E19">
        <v>28007</v>
      </c>
      <c r="F19">
        <v>43</v>
      </c>
      <c r="G19">
        <v>415</v>
      </c>
      <c r="H19">
        <v>321</v>
      </c>
      <c r="I19">
        <v>0</v>
      </c>
      <c r="J19">
        <v>0</v>
      </c>
      <c r="K19" t="s">
        <v>19</v>
      </c>
    </row>
    <row r="20" spans="1:11" x14ac:dyDescent="0.3">
      <c r="A20" s="1">
        <v>46055</v>
      </c>
      <c r="B20">
        <v>589</v>
      </c>
      <c r="C20">
        <v>1609</v>
      </c>
      <c r="D20">
        <v>2184</v>
      </c>
      <c r="E20">
        <v>33124</v>
      </c>
      <c r="F20">
        <v>47</v>
      </c>
      <c r="G20">
        <v>395</v>
      </c>
      <c r="H20">
        <v>310</v>
      </c>
      <c r="I20">
        <v>0</v>
      </c>
      <c r="J20">
        <v>0</v>
      </c>
      <c r="K20" t="s">
        <v>19</v>
      </c>
    </row>
    <row r="21" spans="1:11" x14ac:dyDescent="0.3">
      <c r="A21" s="1">
        <v>46056</v>
      </c>
      <c r="B21">
        <v>593</v>
      </c>
      <c r="C21">
        <v>1605</v>
      </c>
      <c r="D21">
        <v>2309</v>
      </c>
      <c r="E21">
        <v>33405</v>
      </c>
      <c r="F21">
        <v>50</v>
      </c>
      <c r="G21">
        <v>429</v>
      </c>
      <c r="H21">
        <v>300</v>
      </c>
      <c r="I21">
        <v>0</v>
      </c>
      <c r="J21">
        <v>0</v>
      </c>
      <c r="K21" t="s">
        <v>19</v>
      </c>
    </row>
    <row r="22" spans="1:11" x14ac:dyDescent="0.3">
      <c r="A22" s="1">
        <v>46057</v>
      </c>
      <c r="B22">
        <v>5934</v>
      </c>
      <c r="C22">
        <v>3220</v>
      </c>
      <c r="D22">
        <v>2317</v>
      </c>
      <c r="E22">
        <v>33240</v>
      </c>
      <c r="F22">
        <v>45</v>
      </c>
      <c r="G22">
        <v>427</v>
      </c>
      <c r="H22">
        <v>276</v>
      </c>
      <c r="I22">
        <v>0</v>
      </c>
      <c r="J22">
        <v>0</v>
      </c>
      <c r="K22" t="s">
        <v>19</v>
      </c>
    </row>
    <row r="23" spans="1:11" x14ac:dyDescent="0.3">
      <c r="A23" s="1">
        <v>46058</v>
      </c>
      <c r="B23">
        <v>6938</v>
      </c>
      <c r="C23">
        <v>3209</v>
      </c>
      <c r="D23">
        <v>2263</v>
      </c>
      <c r="E23">
        <v>32432</v>
      </c>
      <c r="F23">
        <v>40</v>
      </c>
      <c r="G23">
        <v>472</v>
      </c>
      <c r="H23">
        <v>244</v>
      </c>
      <c r="I23">
        <v>0</v>
      </c>
      <c r="J23">
        <v>0</v>
      </c>
      <c r="K23" t="s">
        <v>19</v>
      </c>
    </row>
    <row r="24" spans="1:11" x14ac:dyDescent="0.3">
      <c r="A24" s="1">
        <v>46059</v>
      </c>
      <c r="B24">
        <v>6342</v>
      </c>
      <c r="C24">
        <v>3219</v>
      </c>
      <c r="D24">
        <v>2275</v>
      </c>
      <c r="E24">
        <v>32600</v>
      </c>
      <c r="F24">
        <v>37</v>
      </c>
      <c r="G24">
        <v>351</v>
      </c>
      <c r="H24">
        <v>238</v>
      </c>
      <c r="I24">
        <v>0</v>
      </c>
      <c r="J24">
        <v>0</v>
      </c>
      <c r="K24" t="s">
        <v>19</v>
      </c>
    </row>
    <row r="25" spans="1:11" x14ac:dyDescent="0.3">
      <c r="A25" s="1">
        <v>46060</v>
      </c>
      <c r="B25">
        <v>6335</v>
      </c>
      <c r="C25">
        <v>3236</v>
      </c>
      <c r="D25">
        <v>2311</v>
      </c>
      <c r="E25">
        <v>32700</v>
      </c>
      <c r="F25">
        <v>36</v>
      </c>
      <c r="G25">
        <v>320</v>
      </c>
      <c r="H25">
        <v>232</v>
      </c>
      <c r="I25">
        <v>0</v>
      </c>
      <c r="J25">
        <v>0</v>
      </c>
      <c r="K25" t="s">
        <v>19</v>
      </c>
    </row>
    <row r="26" spans="1:11" x14ac:dyDescent="0.3">
      <c r="A26" s="1">
        <v>46061</v>
      </c>
      <c r="B26">
        <v>5939</v>
      </c>
      <c r="C26">
        <v>3761</v>
      </c>
      <c r="D26">
        <v>2321</v>
      </c>
      <c r="E26">
        <v>32180</v>
      </c>
      <c r="F26">
        <v>42</v>
      </c>
      <c r="G26">
        <v>315</v>
      </c>
      <c r="H26">
        <v>226</v>
      </c>
      <c r="I26">
        <v>0</v>
      </c>
      <c r="J26">
        <v>0</v>
      </c>
      <c r="K26" t="s">
        <v>19</v>
      </c>
    </row>
    <row r="27" spans="1:11" x14ac:dyDescent="0.3">
      <c r="A27" s="1">
        <v>46062</v>
      </c>
      <c r="B27">
        <v>4955</v>
      </c>
      <c r="C27">
        <v>3842</v>
      </c>
      <c r="D27">
        <v>2348</v>
      </c>
      <c r="E27">
        <v>31828</v>
      </c>
      <c r="F27">
        <v>47</v>
      </c>
      <c r="G27">
        <v>302</v>
      </c>
      <c r="H27">
        <v>221</v>
      </c>
      <c r="I27">
        <v>0</v>
      </c>
      <c r="J27">
        <v>0</v>
      </c>
      <c r="K27" t="s">
        <v>19</v>
      </c>
    </row>
    <row r="28" spans="1:11" x14ac:dyDescent="0.3">
      <c r="A28" s="1">
        <v>46063</v>
      </c>
      <c r="B28">
        <v>3964</v>
      </c>
      <c r="C28">
        <v>3848</v>
      </c>
      <c r="D28">
        <v>2414</v>
      </c>
      <c r="E28">
        <v>31912</v>
      </c>
      <c r="F28">
        <v>41</v>
      </c>
      <c r="G28">
        <v>327</v>
      </c>
      <c r="H28">
        <v>226</v>
      </c>
      <c r="I28">
        <v>0</v>
      </c>
      <c r="J28">
        <v>0</v>
      </c>
      <c r="K28" t="s">
        <v>19</v>
      </c>
    </row>
    <row r="29" spans="1:11" x14ac:dyDescent="0.3">
      <c r="A29" s="1">
        <v>46064</v>
      </c>
      <c r="B29">
        <v>4953</v>
      </c>
      <c r="C29">
        <v>3768</v>
      </c>
      <c r="D29">
        <v>2516</v>
      </c>
      <c r="E29">
        <v>32084</v>
      </c>
      <c r="F29">
        <v>27</v>
      </c>
      <c r="G29">
        <v>309</v>
      </c>
      <c r="H29">
        <v>260</v>
      </c>
      <c r="I29">
        <v>0</v>
      </c>
      <c r="J29">
        <v>0</v>
      </c>
      <c r="K29" t="s">
        <v>19</v>
      </c>
    </row>
    <row r="30" spans="1:11" x14ac:dyDescent="0.3">
      <c r="A30" s="1">
        <v>46065</v>
      </c>
      <c r="B30">
        <v>7124</v>
      </c>
      <c r="C30">
        <v>3854</v>
      </c>
      <c r="D30">
        <v>2752</v>
      </c>
      <c r="E30">
        <v>32372</v>
      </c>
      <c r="F30">
        <v>21</v>
      </c>
      <c r="G30">
        <v>303</v>
      </c>
      <c r="H30">
        <v>306</v>
      </c>
      <c r="I30">
        <v>0</v>
      </c>
      <c r="J30">
        <v>0</v>
      </c>
      <c r="K30" t="s">
        <v>19</v>
      </c>
    </row>
    <row r="31" spans="1:11" x14ac:dyDescent="0.3">
      <c r="A31" s="1">
        <v>46066</v>
      </c>
      <c r="B31">
        <v>7923</v>
      </c>
      <c r="C31">
        <v>3859</v>
      </c>
      <c r="D31">
        <v>2882</v>
      </c>
      <c r="E31">
        <v>33340</v>
      </c>
      <c r="F31">
        <v>21</v>
      </c>
      <c r="G31">
        <v>298</v>
      </c>
      <c r="H31">
        <v>283</v>
      </c>
      <c r="I31">
        <v>0</v>
      </c>
      <c r="J31">
        <v>0</v>
      </c>
      <c r="K31" t="s">
        <v>19</v>
      </c>
    </row>
    <row r="32" spans="1:11" x14ac:dyDescent="0.3">
      <c r="A32" s="1">
        <v>46067</v>
      </c>
      <c r="B32">
        <v>4957</v>
      </c>
      <c r="C32">
        <v>8342</v>
      </c>
      <c r="D32">
        <v>2869</v>
      </c>
      <c r="E32">
        <v>34604</v>
      </c>
      <c r="F32">
        <v>21</v>
      </c>
      <c r="G32">
        <v>298</v>
      </c>
      <c r="H32">
        <v>263</v>
      </c>
      <c r="I32">
        <v>0</v>
      </c>
      <c r="J32">
        <v>0</v>
      </c>
      <c r="K32" t="s">
        <v>19</v>
      </c>
    </row>
    <row r="33" spans="1:11" x14ac:dyDescent="0.3">
      <c r="A33" s="1">
        <v>46068</v>
      </c>
      <c r="B33">
        <v>5139</v>
      </c>
      <c r="C33">
        <v>8423</v>
      </c>
      <c r="D33">
        <v>2851</v>
      </c>
      <c r="E33">
        <v>33940</v>
      </c>
      <c r="F33">
        <v>21</v>
      </c>
      <c r="G33">
        <v>296</v>
      </c>
      <c r="H33">
        <v>254</v>
      </c>
      <c r="I33">
        <v>0</v>
      </c>
      <c r="J33">
        <v>0</v>
      </c>
      <c r="K33" t="s">
        <v>19</v>
      </c>
    </row>
    <row r="34" spans="1:11" x14ac:dyDescent="0.3">
      <c r="A34" s="1">
        <v>46069</v>
      </c>
      <c r="B34">
        <v>5153</v>
      </c>
      <c r="C34">
        <v>8451</v>
      </c>
      <c r="D34">
        <v>3029</v>
      </c>
      <c r="E34">
        <v>34056</v>
      </c>
      <c r="F34">
        <v>34</v>
      </c>
      <c r="G34">
        <v>378</v>
      </c>
      <c r="H34">
        <v>1936</v>
      </c>
      <c r="I34">
        <v>0</v>
      </c>
      <c r="J34">
        <v>0</v>
      </c>
      <c r="K34" t="s">
        <v>19</v>
      </c>
    </row>
    <row r="35" spans="1:11" x14ac:dyDescent="0.3">
      <c r="A35" s="4">
        <v>46070</v>
      </c>
      <c r="B35">
        <v>5150</v>
      </c>
      <c r="C35">
        <v>8447</v>
      </c>
      <c r="D35">
        <v>3751</v>
      </c>
      <c r="E35">
        <v>36904</v>
      </c>
      <c r="F35">
        <v>107</v>
      </c>
      <c r="G35">
        <v>436</v>
      </c>
      <c r="H35">
        <v>2400</v>
      </c>
      <c r="I35">
        <v>0</v>
      </c>
      <c r="J35">
        <v>0</v>
      </c>
      <c r="K35" t="s">
        <v>20</v>
      </c>
    </row>
    <row r="36" spans="1:11" x14ac:dyDescent="0.3">
      <c r="A36" s="1">
        <v>46071</v>
      </c>
      <c r="B36">
        <v>5934</v>
      </c>
      <c r="C36">
        <v>8455</v>
      </c>
      <c r="D36">
        <v>5277</v>
      </c>
      <c r="E36">
        <v>46252</v>
      </c>
      <c r="F36">
        <v>336</v>
      </c>
      <c r="G36">
        <v>378</v>
      </c>
      <c r="H36">
        <v>2000</v>
      </c>
      <c r="I36">
        <v>0</v>
      </c>
      <c r="J36">
        <v>0</v>
      </c>
      <c r="K36" t="s">
        <v>20</v>
      </c>
    </row>
    <row r="37" spans="1:11" x14ac:dyDescent="0.3">
      <c r="A37" s="1">
        <v>46072</v>
      </c>
      <c r="B37">
        <v>7331</v>
      </c>
      <c r="C37">
        <v>8442</v>
      </c>
      <c r="D37">
        <v>7141</v>
      </c>
      <c r="E37">
        <v>49448</v>
      </c>
      <c r="F37">
        <v>513</v>
      </c>
      <c r="G37">
        <v>321</v>
      </c>
      <c r="H37">
        <v>1500</v>
      </c>
      <c r="I37">
        <v>0</v>
      </c>
      <c r="J37">
        <v>0</v>
      </c>
      <c r="K37" t="s">
        <v>20</v>
      </c>
    </row>
    <row r="38" spans="1:11" x14ac:dyDescent="0.3">
      <c r="A38" s="1">
        <v>46073</v>
      </c>
      <c r="B38">
        <v>8914</v>
      </c>
      <c r="C38">
        <v>8409</v>
      </c>
      <c r="D38">
        <v>7818</v>
      </c>
      <c r="E38">
        <v>49756</v>
      </c>
      <c r="F38">
        <v>604</v>
      </c>
      <c r="G38">
        <v>286</v>
      </c>
      <c r="H38">
        <v>1000</v>
      </c>
      <c r="I38">
        <v>0</v>
      </c>
      <c r="J38">
        <v>0</v>
      </c>
      <c r="K38" t="s">
        <v>20</v>
      </c>
    </row>
    <row r="39" spans="1:11" x14ac:dyDescent="0.3">
      <c r="A39" s="1">
        <v>46074</v>
      </c>
      <c r="B39">
        <v>10114</v>
      </c>
      <c r="C39">
        <v>8382</v>
      </c>
      <c r="D39">
        <v>8448</v>
      </c>
      <c r="E39">
        <v>50092</v>
      </c>
      <c r="F39">
        <v>700</v>
      </c>
      <c r="G39">
        <v>279</v>
      </c>
      <c r="H39">
        <v>500</v>
      </c>
      <c r="I39">
        <v>0</v>
      </c>
      <c r="J39">
        <v>0</v>
      </c>
      <c r="K39" t="s">
        <v>20</v>
      </c>
    </row>
    <row r="40" spans="1:11" x14ac:dyDescent="0.3">
      <c r="A40" s="2">
        <v>46075</v>
      </c>
      <c r="B40" s="3">
        <v>10903</v>
      </c>
      <c r="C40" s="3">
        <v>8380</v>
      </c>
      <c r="D40" s="3">
        <v>8415</v>
      </c>
      <c r="E40" s="3">
        <v>51392</v>
      </c>
      <c r="F40" s="3">
        <v>696</v>
      </c>
      <c r="G40" s="3">
        <v>279</v>
      </c>
      <c r="H40" s="3">
        <v>500</v>
      </c>
      <c r="I40" s="3">
        <v>0</v>
      </c>
      <c r="J40" s="3">
        <v>0</v>
      </c>
      <c r="K40" s="3" t="s">
        <v>20</v>
      </c>
    </row>
    <row r="41" spans="1:11" x14ac:dyDescent="0.3">
      <c r="A41" s="1">
        <v>46076</v>
      </c>
      <c r="B41">
        <v>4165</v>
      </c>
      <c r="C41">
        <v>5355</v>
      </c>
      <c r="D41">
        <v>5000</v>
      </c>
      <c r="E41">
        <v>8672</v>
      </c>
      <c r="F41">
        <v>150</v>
      </c>
      <c r="G41">
        <v>378</v>
      </c>
      <c r="H41">
        <v>500</v>
      </c>
      <c r="I41">
        <v>0</v>
      </c>
      <c r="J41">
        <v>0</v>
      </c>
      <c r="K41" t="s">
        <v>20</v>
      </c>
    </row>
    <row r="42" spans="1:11" x14ac:dyDescent="0.3">
      <c r="A42" s="1">
        <v>46077</v>
      </c>
      <c r="B42">
        <v>3769</v>
      </c>
      <c r="C42">
        <v>5355</v>
      </c>
      <c r="D42">
        <v>4500</v>
      </c>
      <c r="E42">
        <v>8672</v>
      </c>
      <c r="F42">
        <v>150</v>
      </c>
      <c r="G42">
        <v>378</v>
      </c>
      <c r="H42">
        <v>500</v>
      </c>
      <c r="I42">
        <v>0</v>
      </c>
      <c r="J42">
        <v>0</v>
      </c>
      <c r="K42" t="s">
        <v>20</v>
      </c>
    </row>
    <row r="43" spans="1:11" x14ac:dyDescent="0.3">
      <c r="A43" s="1">
        <v>46078</v>
      </c>
      <c r="B43">
        <v>3174</v>
      </c>
      <c r="C43">
        <v>5355</v>
      </c>
      <c r="D43">
        <v>4000</v>
      </c>
      <c r="E43">
        <v>8300</v>
      </c>
      <c r="F43">
        <v>150</v>
      </c>
      <c r="G43">
        <v>378</v>
      </c>
      <c r="H43">
        <v>500</v>
      </c>
      <c r="I43">
        <v>0</v>
      </c>
      <c r="J43">
        <v>0</v>
      </c>
      <c r="K43" t="s">
        <v>20</v>
      </c>
    </row>
    <row r="44" spans="1:11" x14ac:dyDescent="0.3">
      <c r="A44" s="1">
        <v>46079</v>
      </c>
      <c r="B44">
        <v>2777</v>
      </c>
      <c r="C44">
        <v>5355</v>
      </c>
      <c r="D44">
        <v>3500</v>
      </c>
      <c r="E44">
        <v>7500</v>
      </c>
      <c r="F44">
        <v>150</v>
      </c>
      <c r="G44">
        <v>378</v>
      </c>
      <c r="H44">
        <v>500</v>
      </c>
      <c r="I44">
        <v>0</v>
      </c>
      <c r="J44">
        <v>0</v>
      </c>
      <c r="K44" t="s">
        <v>20</v>
      </c>
    </row>
    <row r="45" spans="1:11" x14ac:dyDescent="0.3">
      <c r="A45" s="1">
        <v>46080</v>
      </c>
      <c r="B45">
        <v>3967</v>
      </c>
      <c r="C45">
        <v>3570</v>
      </c>
      <c r="D45">
        <v>3000</v>
      </c>
      <c r="E45">
        <v>6500</v>
      </c>
      <c r="F45">
        <v>150</v>
      </c>
      <c r="G45">
        <v>378</v>
      </c>
      <c r="H45">
        <v>500</v>
      </c>
      <c r="I45">
        <v>0</v>
      </c>
      <c r="J45">
        <v>0</v>
      </c>
      <c r="K45" t="s">
        <v>20</v>
      </c>
    </row>
    <row r="46" spans="1:11" x14ac:dyDescent="0.3">
      <c r="A46" s="1">
        <v>46081</v>
      </c>
      <c r="B46">
        <v>3570</v>
      </c>
      <c r="C46">
        <v>3570</v>
      </c>
      <c r="D46">
        <v>2500</v>
      </c>
      <c r="E46">
        <v>5500</v>
      </c>
      <c r="F46">
        <v>150</v>
      </c>
      <c r="G46">
        <v>378</v>
      </c>
      <c r="H46">
        <v>500</v>
      </c>
      <c r="I46">
        <v>0</v>
      </c>
      <c r="J46">
        <v>0</v>
      </c>
      <c r="K46" t="s">
        <v>20</v>
      </c>
    </row>
    <row r="47" spans="1:11" x14ac:dyDescent="0.3">
      <c r="A47" s="1">
        <v>46082</v>
      </c>
      <c r="B47">
        <v>2975</v>
      </c>
      <c r="C47">
        <v>3570</v>
      </c>
      <c r="D47">
        <v>2000</v>
      </c>
      <c r="E47">
        <v>4500</v>
      </c>
      <c r="F47">
        <v>150</v>
      </c>
      <c r="G47">
        <v>378</v>
      </c>
      <c r="H47">
        <v>500</v>
      </c>
      <c r="I47">
        <v>0</v>
      </c>
      <c r="J47">
        <v>0</v>
      </c>
      <c r="K47" t="s">
        <v>20</v>
      </c>
    </row>
    <row r="48" spans="1:11" x14ac:dyDescent="0.3">
      <c r="A48" s="1">
        <v>46083</v>
      </c>
      <c r="B48">
        <v>2380</v>
      </c>
      <c r="C48">
        <v>3570</v>
      </c>
      <c r="D48">
        <v>1500</v>
      </c>
      <c r="E48">
        <v>4000</v>
      </c>
      <c r="F48">
        <v>150</v>
      </c>
      <c r="G48">
        <v>378</v>
      </c>
      <c r="H48">
        <v>500</v>
      </c>
      <c r="I48">
        <v>0</v>
      </c>
      <c r="J48">
        <v>0</v>
      </c>
      <c r="K48" t="s">
        <v>20</v>
      </c>
    </row>
    <row r="49" spans="1:11" x14ac:dyDescent="0.3">
      <c r="A49" s="1">
        <v>46084</v>
      </c>
      <c r="B49">
        <v>2380</v>
      </c>
      <c r="C49">
        <v>3570</v>
      </c>
      <c r="D49">
        <v>1500</v>
      </c>
      <c r="E49">
        <v>3500</v>
      </c>
      <c r="F49">
        <v>150</v>
      </c>
      <c r="G49">
        <v>378</v>
      </c>
      <c r="H49">
        <v>500</v>
      </c>
      <c r="I49">
        <v>0</v>
      </c>
      <c r="J49">
        <v>0</v>
      </c>
      <c r="K49" t="s">
        <v>20</v>
      </c>
    </row>
    <row r="50" spans="1:11" x14ac:dyDescent="0.3">
      <c r="A50" s="1">
        <v>46085</v>
      </c>
      <c r="B50">
        <v>2380</v>
      </c>
      <c r="C50">
        <v>3570</v>
      </c>
      <c r="D50">
        <v>1500</v>
      </c>
      <c r="E50">
        <v>3000</v>
      </c>
      <c r="F50">
        <v>150</v>
      </c>
      <c r="G50">
        <v>378</v>
      </c>
      <c r="H50">
        <v>500</v>
      </c>
      <c r="I50">
        <v>0</v>
      </c>
      <c r="J50">
        <v>0</v>
      </c>
      <c r="K50" t="s">
        <v>20</v>
      </c>
    </row>
    <row r="51" spans="1:11" x14ac:dyDescent="0.3">
      <c r="A51" s="1">
        <v>46086</v>
      </c>
      <c r="B51">
        <f>B50</f>
        <v>2380</v>
      </c>
      <c r="C51">
        <f t="shared" ref="C51:K63" si="0">C50</f>
        <v>3570</v>
      </c>
      <c r="D51">
        <f t="shared" si="0"/>
        <v>1500</v>
      </c>
      <c r="E51">
        <f t="shared" si="0"/>
        <v>3000</v>
      </c>
      <c r="F51">
        <f t="shared" si="0"/>
        <v>150</v>
      </c>
      <c r="G51">
        <f t="shared" si="0"/>
        <v>378</v>
      </c>
      <c r="H51">
        <f t="shared" si="0"/>
        <v>500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1">
        <v>46087</v>
      </c>
      <c r="B52">
        <f t="shared" ref="B52:B63" si="1">B51</f>
        <v>2380</v>
      </c>
      <c r="C52">
        <f t="shared" si="0"/>
        <v>3570</v>
      </c>
      <c r="D52">
        <f t="shared" si="0"/>
        <v>1500</v>
      </c>
      <c r="E52">
        <f t="shared" si="0"/>
        <v>3000</v>
      </c>
      <c r="F52">
        <f t="shared" si="0"/>
        <v>150</v>
      </c>
      <c r="G52">
        <f t="shared" si="0"/>
        <v>378</v>
      </c>
      <c r="H52">
        <f t="shared" si="0"/>
        <v>500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1">
        <v>46088</v>
      </c>
      <c r="B53">
        <f t="shared" si="1"/>
        <v>2380</v>
      </c>
      <c r="C53">
        <f t="shared" si="0"/>
        <v>3570</v>
      </c>
      <c r="D53">
        <f t="shared" si="0"/>
        <v>1500</v>
      </c>
      <c r="E53">
        <f t="shared" si="0"/>
        <v>3000</v>
      </c>
      <c r="F53">
        <f t="shared" si="0"/>
        <v>150</v>
      </c>
      <c r="G53">
        <f t="shared" si="0"/>
        <v>378</v>
      </c>
      <c r="H53">
        <f t="shared" si="0"/>
        <v>500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1">
        <v>46089</v>
      </c>
      <c r="B54">
        <f t="shared" si="1"/>
        <v>2380</v>
      </c>
      <c r="C54">
        <f t="shared" si="0"/>
        <v>3570</v>
      </c>
      <c r="D54">
        <f t="shared" si="0"/>
        <v>1500</v>
      </c>
      <c r="E54">
        <f t="shared" si="0"/>
        <v>3000</v>
      </c>
      <c r="F54">
        <f t="shared" si="0"/>
        <v>150</v>
      </c>
      <c r="G54">
        <f t="shared" si="0"/>
        <v>378</v>
      </c>
      <c r="H54">
        <f t="shared" si="0"/>
        <v>500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1">
        <v>46090</v>
      </c>
      <c r="B55">
        <f t="shared" si="1"/>
        <v>2380</v>
      </c>
      <c r="C55">
        <f t="shared" si="0"/>
        <v>3570</v>
      </c>
      <c r="D55">
        <f t="shared" si="0"/>
        <v>1500</v>
      </c>
      <c r="E55">
        <f t="shared" si="0"/>
        <v>3000</v>
      </c>
      <c r="F55">
        <f t="shared" si="0"/>
        <v>150</v>
      </c>
      <c r="G55">
        <f t="shared" si="0"/>
        <v>378</v>
      </c>
      <c r="H55">
        <f t="shared" si="0"/>
        <v>500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1">
        <v>46091</v>
      </c>
      <c r="B56">
        <f t="shared" si="1"/>
        <v>2380</v>
      </c>
      <c r="C56">
        <f t="shared" si="0"/>
        <v>3570</v>
      </c>
      <c r="D56">
        <f t="shared" si="0"/>
        <v>1500</v>
      </c>
      <c r="E56">
        <f t="shared" si="0"/>
        <v>3000</v>
      </c>
      <c r="F56">
        <f t="shared" si="0"/>
        <v>150</v>
      </c>
      <c r="G56">
        <f t="shared" si="0"/>
        <v>378</v>
      </c>
      <c r="H56">
        <f t="shared" si="0"/>
        <v>500</v>
      </c>
      <c r="I56">
        <f t="shared" si="0"/>
        <v>0</v>
      </c>
      <c r="J56">
        <f t="shared" si="0"/>
        <v>0</v>
      </c>
      <c r="K56" t="str">
        <f t="shared" si="0"/>
        <v>Forecasted</v>
      </c>
    </row>
    <row r="57" spans="1:11" x14ac:dyDescent="0.3">
      <c r="A57" s="1">
        <v>46092</v>
      </c>
      <c r="B57">
        <f t="shared" si="1"/>
        <v>2380</v>
      </c>
      <c r="C57">
        <f t="shared" si="0"/>
        <v>3570</v>
      </c>
      <c r="D57">
        <f t="shared" si="0"/>
        <v>1500</v>
      </c>
      <c r="E57">
        <f t="shared" si="0"/>
        <v>3000</v>
      </c>
      <c r="F57">
        <f t="shared" si="0"/>
        <v>150</v>
      </c>
      <c r="G57">
        <f t="shared" si="0"/>
        <v>378</v>
      </c>
      <c r="H57">
        <f t="shared" si="0"/>
        <v>500</v>
      </c>
      <c r="I57">
        <f t="shared" si="0"/>
        <v>0</v>
      </c>
      <c r="J57">
        <f t="shared" si="0"/>
        <v>0</v>
      </c>
      <c r="K57" t="str">
        <f t="shared" si="0"/>
        <v>Forecasted</v>
      </c>
    </row>
    <row r="58" spans="1:11" x14ac:dyDescent="0.3">
      <c r="A58" s="1">
        <v>46093</v>
      </c>
      <c r="B58">
        <f t="shared" si="1"/>
        <v>2380</v>
      </c>
      <c r="C58">
        <f t="shared" si="0"/>
        <v>3570</v>
      </c>
      <c r="D58">
        <f t="shared" si="0"/>
        <v>1500</v>
      </c>
      <c r="E58">
        <f t="shared" si="0"/>
        <v>3000</v>
      </c>
      <c r="F58">
        <f t="shared" si="0"/>
        <v>150</v>
      </c>
      <c r="G58">
        <f t="shared" si="0"/>
        <v>378</v>
      </c>
      <c r="H58">
        <f t="shared" si="0"/>
        <v>500</v>
      </c>
      <c r="I58">
        <f t="shared" si="0"/>
        <v>0</v>
      </c>
      <c r="J58">
        <f t="shared" si="0"/>
        <v>0</v>
      </c>
      <c r="K58" t="str">
        <f t="shared" si="0"/>
        <v>Forecasted</v>
      </c>
    </row>
    <row r="59" spans="1:11" x14ac:dyDescent="0.3">
      <c r="A59" s="1">
        <v>46094</v>
      </c>
      <c r="B59">
        <f t="shared" si="1"/>
        <v>2380</v>
      </c>
      <c r="C59">
        <f t="shared" si="0"/>
        <v>3570</v>
      </c>
      <c r="D59">
        <f t="shared" si="0"/>
        <v>1500</v>
      </c>
      <c r="E59">
        <f t="shared" si="0"/>
        <v>3000</v>
      </c>
      <c r="F59">
        <f t="shared" si="0"/>
        <v>150</v>
      </c>
      <c r="G59">
        <f t="shared" si="0"/>
        <v>378</v>
      </c>
      <c r="H59">
        <f t="shared" si="0"/>
        <v>500</v>
      </c>
      <c r="I59">
        <f t="shared" si="0"/>
        <v>0</v>
      </c>
      <c r="J59">
        <f t="shared" si="0"/>
        <v>0</v>
      </c>
      <c r="K59" t="str">
        <f t="shared" si="0"/>
        <v>Forecasted</v>
      </c>
    </row>
    <row r="60" spans="1:11" x14ac:dyDescent="0.3">
      <c r="A60" s="1">
        <v>46095</v>
      </c>
      <c r="B60">
        <f t="shared" si="1"/>
        <v>2380</v>
      </c>
      <c r="C60">
        <f t="shared" si="0"/>
        <v>3570</v>
      </c>
      <c r="D60">
        <f t="shared" si="0"/>
        <v>1500</v>
      </c>
      <c r="E60">
        <f t="shared" si="0"/>
        <v>3000</v>
      </c>
      <c r="F60">
        <f t="shared" si="0"/>
        <v>150</v>
      </c>
      <c r="G60">
        <f t="shared" si="0"/>
        <v>378</v>
      </c>
      <c r="H60">
        <f t="shared" si="0"/>
        <v>500</v>
      </c>
      <c r="I60">
        <f t="shared" si="0"/>
        <v>0</v>
      </c>
      <c r="J60">
        <f t="shared" si="0"/>
        <v>0</v>
      </c>
      <c r="K60" t="str">
        <f t="shared" si="0"/>
        <v>Forecasted</v>
      </c>
    </row>
    <row r="61" spans="1:11" x14ac:dyDescent="0.3">
      <c r="A61" s="1">
        <v>46096</v>
      </c>
      <c r="B61">
        <f t="shared" si="1"/>
        <v>2380</v>
      </c>
      <c r="C61">
        <f t="shared" si="0"/>
        <v>3570</v>
      </c>
      <c r="D61">
        <f t="shared" si="0"/>
        <v>1500</v>
      </c>
      <c r="E61">
        <f t="shared" si="0"/>
        <v>3000</v>
      </c>
      <c r="F61">
        <f t="shared" si="0"/>
        <v>150</v>
      </c>
      <c r="G61">
        <f t="shared" si="0"/>
        <v>378</v>
      </c>
      <c r="H61">
        <f t="shared" si="0"/>
        <v>500</v>
      </c>
      <c r="I61">
        <f t="shared" si="0"/>
        <v>0</v>
      </c>
      <c r="J61">
        <f t="shared" si="0"/>
        <v>0</v>
      </c>
      <c r="K61" t="str">
        <f t="shared" si="0"/>
        <v>Forecasted</v>
      </c>
    </row>
    <row r="62" spans="1:11" x14ac:dyDescent="0.3">
      <c r="A62" s="1">
        <v>46097</v>
      </c>
      <c r="B62">
        <f t="shared" si="1"/>
        <v>2380</v>
      </c>
      <c r="C62">
        <f t="shared" si="0"/>
        <v>3570</v>
      </c>
      <c r="D62">
        <f t="shared" si="0"/>
        <v>1500</v>
      </c>
      <c r="E62">
        <f t="shared" si="0"/>
        <v>3000</v>
      </c>
      <c r="F62">
        <f t="shared" si="0"/>
        <v>150</v>
      </c>
      <c r="G62">
        <f t="shared" si="0"/>
        <v>378</v>
      </c>
      <c r="H62">
        <f t="shared" si="0"/>
        <v>500</v>
      </c>
      <c r="I62">
        <f t="shared" si="0"/>
        <v>0</v>
      </c>
      <c r="J62">
        <f t="shared" si="0"/>
        <v>0</v>
      </c>
      <c r="K62" t="str">
        <f t="shared" si="0"/>
        <v>Forecasted</v>
      </c>
    </row>
    <row r="63" spans="1:11" x14ac:dyDescent="0.3">
      <c r="A63" s="1">
        <v>46098</v>
      </c>
      <c r="B63">
        <f t="shared" si="1"/>
        <v>2380</v>
      </c>
      <c r="C63">
        <f t="shared" si="0"/>
        <v>3570</v>
      </c>
      <c r="D63">
        <f t="shared" si="0"/>
        <v>1500</v>
      </c>
      <c r="E63">
        <f t="shared" si="0"/>
        <v>3000</v>
      </c>
      <c r="F63">
        <f t="shared" si="0"/>
        <v>150</v>
      </c>
      <c r="G63">
        <f t="shared" si="0"/>
        <v>378</v>
      </c>
      <c r="H63">
        <f t="shared" si="0"/>
        <v>500</v>
      </c>
      <c r="I63">
        <f t="shared" si="0"/>
        <v>0</v>
      </c>
      <c r="J63">
        <f t="shared" si="0"/>
        <v>0</v>
      </c>
      <c r="K63" t="str">
        <f t="shared" si="0"/>
        <v>Forecasted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55BE-BF01-4888-A0A5-30AFADB782A4}">
  <dimension ref="A1:M63"/>
  <sheetViews>
    <sheetView topLeftCell="A37" workbookViewId="0">
      <selection activeCell="A51" sqref="A51:K63"/>
    </sheetView>
  </sheetViews>
  <sheetFormatPr defaultRowHeight="14.4" x14ac:dyDescent="0.3"/>
  <cols>
    <col min="1" max="1" width="11.77734375" customWidth="1"/>
  </cols>
  <sheetData>
    <row r="1" spans="1:13" x14ac:dyDescent="0.3">
      <c r="A1" t="s">
        <v>0</v>
      </c>
      <c r="D1" t="s">
        <v>1</v>
      </c>
      <c r="E1" t="s">
        <v>2</v>
      </c>
      <c r="K1" t="s">
        <v>3</v>
      </c>
      <c r="M1" t="s">
        <v>4</v>
      </c>
    </row>
    <row r="2" spans="1:13" x14ac:dyDescent="0.3">
      <c r="A2" s="1">
        <v>46070</v>
      </c>
      <c r="B2" t="s">
        <v>5</v>
      </c>
      <c r="C2" t="s">
        <v>5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M2" t="s">
        <v>7</v>
      </c>
    </row>
    <row r="3" spans="1:13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M3" t="s">
        <v>18</v>
      </c>
    </row>
    <row r="4" spans="1:13" x14ac:dyDescent="0.3">
      <c r="A4" s="1">
        <v>46039</v>
      </c>
      <c r="B4">
        <v>3748</v>
      </c>
      <c r="C4">
        <v>6938</v>
      </c>
      <c r="D4">
        <v>2556</v>
      </c>
      <c r="E4">
        <v>46228</v>
      </c>
      <c r="F4">
        <v>200</v>
      </c>
      <c r="G4">
        <v>1624</v>
      </c>
      <c r="H4">
        <v>660</v>
      </c>
      <c r="I4">
        <v>0</v>
      </c>
      <c r="J4">
        <v>0</v>
      </c>
      <c r="K4" t="s">
        <v>19</v>
      </c>
    </row>
    <row r="5" spans="1:13" x14ac:dyDescent="0.3">
      <c r="A5" s="1">
        <v>46040</v>
      </c>
      <c r="B5">
        <v>3758</v>
      </c>
      <c r="C5">
        <v>6929</v>
      </c>
      <c r="D5">
        <v>2514</v>
      </c>
      <c r="E5">
        <v>43162</v>
      </c>
      <c r="F5">
        <v>199</v>
      </c>
      <c r="G5">
        <v>1611</v>
      </c>
      <c r="H5">
        <v>622</v>
      </c>
      <c r="I5">
        <v>0</v>
      </c>
      <c r="J5">
        <v>0</v>
      </c>
      <c r="K5" t="s">
        <v>19</v>
      </c>
    </row>
    <row r="6" spans="1:13" x14ac:dyDescent="0.3">
      <c r="A6" s="1">
        <v>46041</v>
      </c>
      <c r="B6">
        <v>3767</v>
      </c>
      <c r="C6">
        <v>6930</v>
      </c>
      <c r="D6">
        <v>2487</v>
      </c>
      <c r="E6">
        <v>40755</v>
      </c>
      <c r="F6">
        <v>200</v>
      </c>
      <c r="G6">
        <v>1619</v>
      </c>
      <c r="H6">
        <v>587</v>
      </c>
      <c r="I6">
        <v>0</v>
      </c>
      <c r="J6">
        <v>0</v>
      </c>
      <c r="K6" t="s">
        <v>19</v>
      </c>
    </row>
    <row r="7" spans="1:13" x14ac:dyDescent="0.3">
      <c r="A7" s="1">
        <v>46042</v>
      </c>
      <c r="B7">
        <v>5536</v>
      </c>
      <c r="C7">
        <v>6905</v>
      </c>
      <c r="D7">
        <v>2470</v>
      </c>
      <c r="E7">
        <v>37898</v>
      </c>
      <c r="F7">
        <v>199</v>
      </c>
      <c r="G7">
        <v>1594</v>
      </c>
      <c r="H7">
        <v>551</v>
      </c>
      <c r="I7">
        <v>0</v>
      </c>
      <c r="J7">
        <v>0</v>
      </c>
      <c r="K7" t="s">
        <v>19</v>
      </c>
    </row>
    <row r="8" spans="1:13" x14ac:dyDescent="0.3">
      <c r="A8" s="1">
        <v>46043</v>
      </c>
      <c r="B8">
        <v>5742</v>
      </c>
      <c r="C8">
        <v>6905</v>
      </c>
      <c r="D8">
        <v>2459</v>
      </c>
      <c r="E8">
        <v>36328</v>
      </c>
      <c r="F8">
        <v>199</v>
      </c>
      <c r="G8">
        <v>1473</v>
      </c>
      <c r="H8">
        <v>521</v>
      </c>
      <c r="I8">
        <v>0</v>
      </c>
      <c r="J8">
        <v>0</v>
      </c>
      <c r="K8" t="s">
        <v>19</v>
      </c>
    </row>
    <row r="9" spans="1:13" x14ac:dyDescent="0.3">
      <c r="A9" s="1">
        <v>46044</v>
      </c>
      <c r="B9">
        <v>5748</v>
      </c>
      <c r="C9">
        <v>6912</v>
      </c>
      <c r="D9">
        <v>2485</v>
      </c>
      <c r="E9">
        <v>35340</v>
      </c>
      <c r="F9">
        <v>157</v>
      </c>
      <c r="G9">
        <v>1270</v>
      </c>
      <c r="H9">
        <v>498</v>
      </c>
      <c r="I9">
        <v>0</v>
      </c>
      <c r="J9">
        <v>0</v>
      </c>
      <c r="K9" t="s">
        <v>19</v>
      </c>
    </row>
    <row r="10" spans="1:13" x14ac:dyDescent="0.3">
      <c r="A10" s="1">
        <v>46045</v>
      </c>
      <c r="B10">
        <v>5747</v>
      </c>
      <c r="C10">
        <v>6912</v>
      </c>
      <c r="D10">
        <v>2564</v>
      </c>
      <c r="E10">
        <v>33742</v>
      </c>
      <c r="F10">
        <v>104</v>
      </c>
      <c r="G10">
        <v>1091</v>
      </c>
      <c r="H10">
        <v>476</v>
      </c>
      <c r="I10">
        <v>0</v>
      </c>
      <c r="J10">
        <v>0</v>
      </c>
      <c r="K10" t="s">
        <v>19</v>
      </c>
    </row>
    <row r="11" spans="1:13" x14ac:dyDescent="0.3">
      <c r="A11" s="1">
        <v>46046</v>
      </c>
      <c r="B11">
        <v>5932</v>
      </c>
      <c r="C11">
        <v>6904</v>
      </c>
      <c r="D11">
        <v>2389</v>
      </c>
      <c r="E11">
        <v>32348</v>
      </c>
      <c r="F11">
        <v>105</v>
      </c>
      <c r="G11">
        <v>912</v>
      </c>
      <c r="H11">
        <v>458</v>
      </c>
      <c r="I11">
        <v>0</v>
      </c>
      <c r="J11">
        <v>0</v>
      </c>
      <c r="K11" t="s">
        <v>19</v>
      </c>
    </row>
    <row r="12" spans="1:13" x14ac:dyDescent="0.3">
      <c r="A12" s="1">
        <v>46047</v>
      </c>
      <c r="B12">
        <v>5744</v>
      </c>
      <c r="C12">
        <v>6890</v>
      </c>
      <c r="D12">
        <v>2248</v>
      </c>
      <c r="E12">
        <v>30696</v>
      </c>
      <c r="F12">
        <v>106</v>
      </c>
      <c r="G12">
        <v>740</v>
      </c>
      <c r="H12">
        <v>431</v>
      </c>
      <c r="I12">
        <v>0</v>
      </c>
      <c r="J12">
        <v>0</v>
      </c>
      <c r="K12" t="s">
        <v>19</v>
      </c>
    </row>
    <row r="13" spans="1:13" x14ac:dyDescent="0.3">
      <c r="A13" s="1">
        <v>46048</v>
      </c>
      <c r="B13">
        <v>5550</v>
      </c>
      <c r="C13">
        <v>6885</v>
      </c>
      <c r="D13">
        <v>2144</v>
      </c>
      <c r="E13">
        <v>29120</v>
      </c>
      <c r="F13">
        <v>106</v>
      </c>
      <c r="G13">
        <v>554</v>
      </c>
      <c r="H13">
        <v>405</v>
      </c>
      <c r="I13">
        <v>0</v>
      </c>
      <c r="J13">
        <v>0</v>
      </c>
      <c r="K13" t="s">
        <v>19</v>
      </c>
    </row>
    <row r="14" spans="1:13" x14ac:dyDescent="0.3">
      <c r="A14" s="1">
        <v>46049</v>
      </c>
      <c r="B14">
        <v>5549</v>
      </c>
      <c r="C14">
        <v>6905</v>
      </c>
      <c r="D14">
        <v>2065</v>
      </c>
      <c r="E14">
        <v>26996</v>
      </c>
      <c r="F14">
        <v>106</v>
      </c>
      <c r="G14">
        <v>394</v>
      </c>
      <c r="H14">
        <v>386</v>
      </c>
      <c r="I14">
        <v>0</v>
      </c>
      <c r="J14">
        <v>0</v>
      </c>
      <c r="K14" t="s">
        <v>19</v>
      </c>
    </row>
    <row r="15" spans="1:13" x14ac:dyDescent="0.3">
      <c r="A15" s="1">
        <v>46050</v>
      </c>
      <c r="B15">
        <v>5554</v>
      </c>
      <c r="C15">
        <v>6916</v>
      </c>
      <c r="D15">
        <v>1994</v>
      </c>
      <c r="E15">
        <v>25081</v>
      </c>
      <c r="F15">
        <v>106</v>
      </c>
      <c r="G15">
        <v>359</v>
      </c>
      <c r="H15">
        <v>371</v>
      </c>
      <c r="I15">
        <v>0</v>
      </c>
      <c r="J15">
        <v>0</v>
      </c>
      <c r="K15" t="s">
        <v>19</v>
      </c>
    </row>
    <row r="16" spans="1:13" x14ac:dyDescent="0.3">
      <c r="A16" s="1">
        <v>46051</v>
      </c>
      <c r="B16">
        <v>5352</v>
      </c>
      <c r="C16">
        <v>6934</v>
      </c>
      <c r="D16">
        <v>1958</v>
      </c>
      <c r="E16">
        <v>23175</v>
      </c>
      <c r="F16">
        <v>87</v>
      </c>
      <c r="G16">
        <v>423</v>
      </c>
      <c r="H16">
        <v>355</v>
      </c>
      <c r="I16">
        <v>0</v>
      </c>
      <c r="J16">
        <v>0</v>
      </c>
      <c r="K16" t="s">
        <v>19</v>
      </c>
    </row>
    <row r="17" spans="1:11" x14ac:dyDescent="0.3">
      <c r="A17" s="1">
        <v>46052</v>
      </c>
      <c r="B17">
        <v>5343</v>
      </c>
      <c r="C17">
        <v>6952</v>
      </c>
      <c r="D17">
        <v>1925</v>
      </c>
      <c r="E17">
        <v>21512</v>
      </c>
      <c r="F17">
        <v>53</v>
      </c>
      <c r="G17">
        <v>442</v>
      </c>
      <c r="H17">
        <v>339</v>
      </c>
      <c r="I17">
        <v>0</v>
      </c>
      <c r="J17">
        <v>0</v>
      </c>
      <c r="K17" t="s">
        <v>19</v>
      </c>
    </row>
    <row r="18" spans="1:11" x14ac:dyDescent="0.3">
      <c r="A18" s="1">
        <v>46053</v>
      </c>
      <c r="B18">
        <v>5337</v>
      </c>
      <c r="C18">
        <v>6958</v>
      </c>
      <c r="D18">
        <v>1923</v>
      </c>
      <c r="E18">
        <v>22167</v>
      </c>
      <c r="F18">
        <v>41</v>
      </c>
      <c r="G18">
        <v>409</v>
      </c>
      <c r="H18">
        <v>330</v>
      </c>
      <c r="I18">
        <v>0</v>
      </c>
      <c r="J18">
        <v>0</v>
      </c>
      <c r="K18" t="s">
        <v>19</v>
      </c>
    </row>
    <row r="19" spans="1:11" x14ac:dyDescent="0.3">
      <c r="A19" s="1">
        <v>46054</v>
      </c>
      <c r="B19">
        <v>593</v>
      </c>
      <c r="C19">
        <v>4273</v>
      </c>
      <c r="D19">
        <v>2010</v>
      </c>
      <c r="E19">
        <v>28007</v>
      </c>
      <c r="F19">
        <v>43</v>
      </c>
      <c r="G19">
        <v>415</v>
      </c>
      <c r="H19">
        <v>321</v>
      </c>
      <c r="I19">
        <v>0</v>
      </c>
      <c r="J19">
        <v>0</v>
      </c>
      <c r="K19" t="s">
        <v>19</v>
      </c>
    </row>
    <row r="20" spans="1:11" x14ac:dyDescent="0.3">
      <c r="A20" s="1">
        <v>46055</v>
      </c>
      <c r="B20">
        <v>589</v>
      </c>
      <c r="C20">
        <v>1609</v>
      </c>
      <c r="D20">
        <v>2184</v>
      </c>
      <c r="E20">
        <v>33124</v>
      </c>
      <c r="F20">
        <v>47</v>
      </c>
      <c r="G20">
        <v>395</v>
      </c>
      <c r="H20">
        <v>310</v>
      </c>
      <c r="I20">
        <v>0</v>
      </c>
      <c r="J20">
        <v>0</v>
      </c>
      <c r="K20" t="s">
        <v>19</v>
      </c>
    </row>
    <row r="21" spans="1:11" x14ac:dyDescent="0.3">
      <c r="A21" s="1">
        <v>46056</v>
      </c>
      <c r="B21">
        <v>593</v>
      </c>
      <c r="C21">
        <v>1605</v>
      </c>
      <c r="D21">
        <v>2309</v>
      </c>
      <c r="E21">
        <v>33405</v>
      </c>
      <c r="F21">
        <v>50</v>
      </c>
      <c r="G21">
        <v>429</v>
      </c>
      <c r="H21">
        <v>300</v>
      </c>
      <c r="I21">
        <v>0</v>
      </c>
      <c r="J21">
        <v>0</v>
      </c>
      <c r="K21" t="s">
        <v>19</v>
      </c>
    </row>
    <row r="22" spans="1:11" x14ac:dyDescent="0.3">
      <c r="A22" s="1">
        <v>46057</v>
      </c>
      <c r="B22">
        <v>5934</v>
      </c>
      <c r="C22">
        <v>3220</v>
      </c>
      <c r="D22">
        <v>2317</v>
      </c>
      <c r="E22">
        <v>33240</v>
      </c>
      <c r="F22">
        <v>45</v>
      </c>
      <c r="G22">
        <v>427</v>
      </c>
      <c r="H22">
        <v>276</v>
      </c>
      <c r="I22">
        <v>0</v>
      </c>
      <c r="J22">
        <v>0</v>
      </c>
      <c r="K22" t="s">
        <v>19</v>
      </c>
    </row>
    <row r="23" spans="1:11" x14ac:dyDescent="0.3">
      <c r="A23" s="1">
        <v>46058</v>
      </c>
      <c r="B23">
        <v>6938</v>
      </c>
      <c r="C23">
        <v>3209</v>
      </c>
      <c r="D23">
        <v>2263</v>
      </c>
      <c r="E23">
        <v>32432</v>
      </c>
      <c r="F23">
        <v>40</v>
      </c>
      <c r="G23">
        <v>472</v>
      </c>
      <c r="H23">
        <v>244</v>
      </c>
      <c r="I23">
        <v>0</v>
      </c>
      <c r="J23">
        <v>0</v>
      </c>
      <c r="K23" t="s">
        <v>19</v>
      </c>
    </row>
    <row r="24" spans="1:11" x14ac:dyDescent="0.3">
      <c r="A24" s="1">
        <v>46059</v>
      </c>
      <c r="B24">
        <v>6342</v>
      </c>
      <c r="C24">
        <v>3219</v>
      </c>
      <c r="D24">
        <v>2275</v>
      </c>
      <c r="E24">
        <v>32600</v>
      </c>
      <c r="F24">
        <v>37</v>
      </c>
      <c r="G24">
        <v>351</v>
      </c>
      <c r="H24">
        <v>238</v>
      </c>
      <c r="I24">
        <v>0</v>
      </c>
      <c r="J24">
        <v>0</v>
      </c>
      <c r="K24" t="s">
        <v>19</v>
      </c>
    </row>
    <row r="25" spans="1:11" x14ac:dyDescent="0.3">
      <c r="A25" s="1">
        <v>46060</v>
      </c>
      <c r="B25">
        <v>6335</v>
      </c>
      <c r="C25">
        <v>3236</v>
      </c>
      <c r="D25">
        <v>2311</v>
      </c>
      <c r="E25">
        <v>32700</v>
      </c>
      <c r="F25">
        <v>36</v>
      </c>
      <c r="G25">
        <v>320</v>
      </c>
      <c r="H25">
        <v>232</v>
      </c>
      <c r="I25">
        <v>0</v>
      </c>
      <c r="J25">
        <v>0</v>
      </c>
      <c r="K25" t="s">
        <v>19</v>
      </c>
    </row>
    <row r="26" spans="1:11" x14ac:dyDescent="0.3">
      <c r="A26" s="1">
        <v>46061</v>
      </c>
      <c r="B26">
        <v>5939</v>
      </c>
      <c r="C26">
        <v>3761</v>
      </c>
      <c r="D26">
        <v>2321</v>
      </c>
      <c r="E26">
        <v>32180</v>
      </c>
      <c r="F26">
        <v>42</v>
      </c>
      <c r="G26">
        <v>315</v>
      </c>
      <c r="H26">
        <v>226</v>
      </c>
      <c r="I26">
        <v>0</v>
      </c>
      <c r="J26">
        <v>0</v>
      </c>
      <c r="K26" t="s">
        <v>19</v>
      </c>
    </row>
    <row r="27" spans="1:11" x14ac:dyDescent="0.3">
      <c r="A27" s="1">
        <v>46062</v>
      </c>
      <c r="B27">
        <v>4955</v>
      </c>
      <c r="C27">
        <v>3842</v>
      </c>
      <c r="D27">
        <v>2348</v>
      </c>
      <c r="E27">
        <v>31828</v>
      </c>
      <c r="F27">
        <v>47</v>
      </c>
      <c r="G27">
        <v>302</v>
      </c>
      <c r="H27">
        <v>221</v>
      </c>
      <c r="I27">
        <v>0</v>
      </c>
      <c r="J27">
        <v>0</v>
      </c>
      <c r="K27" t="s">
        <v>19</v>
      </c>
    </row>
    <row r="28" spans="1:11" x14ac:dyDescent="0.3">
      <c r="A28" s="1">
        <v>46063</v>
      </c>
      <c r="B28">
        <v>3964</v>
      </c>
      <c r="C28">
        <v>3848</v>
      </c>
      <c r="D28">
        <v>2414</v>
      </c>
      <c r="E28">
        <v>31912</v>
      </c>
      <c r="F28">
        <v>41</v>
      </c>
      <c r="G28">
        <v>327</v>
      </c>
      <c r="H28">
        <v>226</v>
      </c>
      <c r="I28">
        <v>0</v>
      </c>
      <c r="J28">
        <v>0</v>
      </c>
      <c r="K28" t="s">
        <v>19</v>
      </c>
    </row>
    <row r="29" spans="1:11" x14ac:dyDescent="0.3">
      <c r="A29" s="1">
        <v>46064</v>
      </c>
      <c r="B29">
        <v>4953</v>
      </c>
      <c r="C29">
        <v>3768</v>
      </c>
      <c r="D29">
        <v>2516</v>
      </c>
      <c r="E29">
        <v>32084</v>
      </c>
      <c r="F29">
        <v>27</v>
      </c>
      <c r="G29">
        <v>309</v>
      </c>
      <c r="H29">
        <v>260</v>
      </c>
      <c r="I29">
        <v>0</v>
      </c>
      <c r="J29">
        <v>0</v>
      </c>
      <c r="K29" t="s">
        <v>19</v>
      </c>
    </row>
    <row r="30" spans="1:11" x14ac:dyDescent="0.3">
      <c r="A30" s="1">
        <v>46065</v>
      </c>
      <c r="B30">
        <v>7124</v>
      </c>
      <c r="C30">
        <v>3854</v>
      </c>
      <c r="D30">
        <v>2752</v>
      </c>
      <c r="E30">
        <v>32372</v>
      </c>
      <c r="F30">
        <v>21</v>
      </c>
      <c r="G30">
        <v>303</v>
      </c>
      <c r="H30">
        <v>306</v>
      </c>
      <c r="I30">
        <v>0</v>
      </c>
      <c r="J30">
        <v>0</v>
      </c>
      <c r="K30" t="s">
        <v>19</v>
      </c>
    </row>
    <row r="31" spans="1:11" x14ac:dyDescent="0.3">
      <c r="A31" s="1">
        <v>46066</v>
      </c>
      <c r="B31">
        <v>7923</v>
      </c>
      <c r="C31">
        <v>3859</v>
      </c>
      <c r="D31">
        <v>2882</v>
      </c>
      <c r="E31">
        <v>33340</v>
      </c>
      <c r="F31">
        <v>21</v>
      </c>
      <c r="G31">
        <v>298</v>
      </c>
      <c r="H31">
        <v>283</v>
      </c>
      <c r="I31">
        <v>0</v>
      </c>
      <c r="J31">
        <v>0</v>
      </c>
      <c r="K31" t="s">
        <v>19</v>
      </c>
    </row>
    <row r="32" spans="1:11" x14ac:dyDescent="0.3">
      <c r="A32" s="1">
        <v>46067</v>
      </c>
      <c r="B32">
        <v>4957</v>
      </c>
      <c r="C32">
        <v>8342</v>
      </c>
      <c r="D32">
        <v>2869</v>
      </c>
      <c r="E32">
        <v>34604</v>
      </c>
      <c r="F32">
        <v>21</v>
      </c>
      <c r="G32">
        <v>298</v>
      </c>
      <c r="H32">
        <v>263</v>
      </c>
      <c r="I32">
        <v>0</v>
      </c>
      <c r="J32">
        <v>0</v>
      </c>
      <c r="K32" t="s">
        <v>19</v>
      </c>
    </row>
    <row r="33" spans="1:11" x14ac:dyDescent="0.3">
      <c r="A33" s="1">
        <v>46068</v>
      </c>
      <c r="B33">
        <v>5139</v>
      </c>
      <c r="C33">
        <v>8423</v>
      </c>
      <c r="D33">
        <v>2851</v>
      </c>
      <c r="E33">
        <v>33940</v>
      </c>
      <c r="F33">
        <v>21</v>
      </c>
      <c r="G33">
        <v>296</v>
      </c>
      <c r="H33">
        <v>254</v>
      </c>
      <c r="I33">
        <v>0</v>
      </c>
      <c r="J33">
        <v>0</v>
      </c>
      <c r="K33" t="s">
        <v>19</v>
      </c>
    </row>
    <row r="34" spans="1:11" x14ac:dyDescent="0.3">
      <c r="A34" s="1">
        <v>46069</v>
      </c>
      <c r="B34">
        <v>5153</v>
      </c>
      <c r="C34">
        <v>8451</v>
      </c>
      <c r="D34">
        <v>3029</v>
      </c>
      <c r="E34">
        <v>34056</v>
      </c>
      <c r="F34">
        <v>34</v>
      </c>
      <c r="G34">
        <v>378</v>
      </c>
      <c r="H34">
        <v>1936</v>
      </c>
      <c r="I34">
        <v>0</v>
      </c>
      <c r="J34">
        <v>0</v>
      </c>
      <c r="K34" t="s">
        <v>19</v>
      </c>
    </row>
    <row r="35" spans="1:11" x14ac:dyDescent="0.3">
      <c r="A35" s="4">
        <v>46070</v>
      </c>
      <c r="B35">
        <v>5150</v>
      </c>
      <c r="C35">
        <v>8447</v>
      </c>
      <c r="D35">
        <v>3751</v>
      </c>
      <c r="E35">
        <v>36904</v>
      </c>
      <c r="F35">
        <v>107</v>
      </c>
      <c r="G35">
        <v>436</v>
      </c>
      <c r="H35">
        <v>2400</v>
      </c>
      <c r="I35">
        <v>0</v>
      </c>
      <c r="J35">
        <v>0</v>
      </c>
      <c r="K35" t="s">
        <v>20</v>
      </c>
    </row>
    <row r="36" spans="1:11" x14ac:dyDescent="0.3">
      <c r="A36" s="1">
        <v>46071</v>
      </c>
      <c r="B36">
        <v>5934</v>
      </c>
      <c r="C36">
        <v>8455</v>
      </c>
      <c r="D36">
        <v>5277</v>
      </c>
      <c r="E36">
        <v>46252</v>
      </c>
      <c r="F36">
        <v>336</v>
      </c>
      <c r="G36">
        <v>378</v>
      </c>
      <c r="H36">
        <v>2000</v>
      </c>
      <c r="I36">
        <v>0</v>
      </c>
      <c r="J36">
        <v>0</v>
      </c>
      <c r="K36" t="s">
        <v>20</v>
      </c>
    </row>
    <row r="37" spans="1:11" x14ac:dyDescent="0.3">
      <c r="A37" s="1">
        <v>46072</v>
      </c>
      <c r="B37">
        <v>7331</v>
      </c>
      <c r="C37">
        <v>8442</v>
      </c>
      <c r="D37">
        <v>7141</v>
      </c>
      <c r="E37">
        <v>49448</v>
      </c>
      <c r="F37">
        <v>513</v>
      </c>
      <c r="G37">
        <v>321</v>
      </c>
      <c r="H37">
        <v>1500</v>
      </c>
      <c r="I37">
        <v>0</v>
      </c>
      <c r="J37">
        <v>0</v>
      </c>
      <c r="K37" t="s">
        <v>20</v>
      </c>
    </row>
    <row r="38" spans="1:11" x14ac:dyDescent="0.3">
      <c r="A38" s="1">
        <v>46073</v>
      </c>
      <c r="B38">
        <v>8914</v>
      </c>
      <c r="C38">
        <v>8409</v>
      </c>
      <c r="D38">
        <v>7818</v>
      </c>
      <c r="E38">
        <v>49756</v>
      </c>
      <c r="F38">
        <v>604</v>
      </c>
      <c r="G38">
        <v>286</v>
      </c>
      <c r="H38">
        <v>1000</v>
      </c>
      <c r="I38">
        <v>0</v>
      </c>
      <c r="J38">
        <v>0</v>
      </c>
      <c r="K38" t="s">
        <v>20</v>
      </c>
    </row>
    <row r="39" spans="1:11" x14ac:dyDescent="0.3">
      <c r="A39" s="1">
        <v>46074</v>
      </c>
      <c r="B39">
        <v>10114</v>
      </c>
      <c r="C39">
        <v>8382</v>
      </c>
      <c r="D39">
        <v>8448</v>
      </c>
      <c r="E39">
        <v>50092</v>
      </c>
      <c r="F39">
        <v>700</v>
      </c>
      <c r="G39">
        <v>279</v>
      </c>
      <c r="H39">
        <v>500</v>
      </c>
      <c r="I39">
        <v>0</v>
      </c>
      <c r="J39">
        <v>0</v>
      </c>
      <c r="K39" t="s">
        <v>20</v>
      </c>
    </row>
    <row r="40" spans="1:11" x14ac:dyDescent="0.3">
      <c r="A40" s="2">
        <v>46075</v>
      </c>
      <c r="B40" s="3">
        <v>10903</v>
      </c>
      <c r="C40" s="3">
        <v>8380</v>
      </c>
      <c r="D40" s="3">
        <v>8415</v>
      </c>
      <c r="E40" s="3">
        <v>51392</v>
      </c>
      <c r="F40" s="3">
        <v>696</v>
      </c>
      <c r="G40" s="3">
        <v>279</v>
      </c>
      <c r="H40" s="3">
        <v>500</v>
      </c>
      <c r="I40" s="3">
        <v>0</v>
      </c>
      <c r="J40" s="3">
        <v>0</v>
      </c>
      <c r="K40" s="3" t="s">
        <v>20</v>
      </c>
    </row>
    <row r="41" spans="1:11" x14ac:dyDescent="0.3">
      <c r="A41" s="1">
        <v>46076</v>
      </c>
      <c r="B41" s="5">
        <v>4562</v>
      </c>
      <c r="C41">
        <v>8331</v>
      </c>
      <c r="D41">
        <v>5000</v>
      </c>
      <c r="E41">
        <v>8672</v>
      </c>
      <c r="F41">
        <v>150</v>
      </c>
      <c r="G41">
        <v>378</v>
      </c>
      <c r="H41">
        <v>500</v>
      </c>
      <c r="I41">
        <v>0</v>
      </c>
      <c r="J41">
        <v>0</v>
      </c>
      <c r="K41" t="s">
        <v>20</v>
      </c>
    </row>
    <row r="42" spans="1:11" x14ac:dyDescent="0.3">
      <c r="A42" s="1">
        <v>46077</v>
      </c>
      <c r="B42" s="5">
        <v>3967</v>
      </c>
      <c r="C42">
        <v>8331</v>
      </c>
      <c r="D42">
        <v>4500</v>
      </c>
      <c r="E42">
        <v>8672</v>
      </c>
      <c r="F42">
        <v>150</v>
      </c>
      <c r="G42">
        <v>378</v>
      </c>
      <c r="H42">
        <v>500</v>
      </c>
      <c r="I42">
        <v>0</v>
      </c>
      <c r="J42">
        <v>0</v>
      </c>
      <c r="K42" t="s">
        <v>20</v>
      </c>
    </row>
    <row r="43" spans="1:11" x14ac:dyDescent="0.3">
      <c r="A43" s="1">
        <v>46078</v>
      </c>
      <c r="B43" s="5">
        <v>3570</v>
      </c>
      <c r="C43">
        <v>8331</v>
      </c>
      <c r="D43">
        <v>4000</v>
      </c>
      <c r="E43">
        <v>8300</v>
      </c>
      <c r="F43">
        <v>150</v>
      </c>
      <c r="G43">
        <v>378</v>
      </c>
      <c r="H43">
        <v>500</v>
      </c>
      <c r="I43">
        <v>0</v>
      </c>
      <c r="J43">
        <v>0</v>
      </c>
      <c r="K43" t="s">
        <v>20</v>
      </c>
    </row>
    <row r="44" spans="1:11" x14ac:dyDescent="0.3">
      <c r="A44" s="1">
        <v>46079</v>
      </c>
      <c r="B44" s="5">
        <v>2975</v>
      </c>
      <c r="C44">
        <v>8331</v>
      </c>
      <c r="D44">
        <v>3500</v>
      </c>
      <c r="E44">
        <v>7500</v>
      </c>
      <c r="F44">
        <v>150</v>
      </c>
      <c r="G44">
        <v>378</v>
      </c>
      <c r="H44">
        <v>500</v>
      </c>
      <c r="I44">
        <v>0</v>
      </c>
      <c r="J44">
        <v>0</v>
      </c>
      <c r="K44" t="s">
        <v>20</v>
      </c>
    </row>
    <row r="45" spans="1:11" x14ac:dyDescent="0.3">
      <c r="A45" s="1">
        <v>46080</v>
      </c>
      <c r="B45" s="5">
        <v>3967</v>
      </c>
      <c r="C45">
        <v>6942</v>
      </c>
      <c r="D45">
        <v>3000</v>
      </c>
      <c r="E45">
        <v>6500</v>
      </c>
      <c r="F45">
        <v>150</v>
      </c>
      <c r="G45">
        <v>378</v>
      </c>
      <c r="H45">
        <v>500</v>
      </c>
      <c r="I45">
        <v>0</v>
      </c>
      <c r="J45">
        <v>0</v>
      </c>
      <c r="K45" t="s">
        <v>20</v>
      </c>
    </row>
    <row r="46" spans="1:11" x14ac:dyDescent="0.3">
      <c r="A46" s="1">
        <v>46081</v>
      </c>
      <c r="B46" s="5">
        <v>3372</v>
      </c>
      <c r="C46">
        <v>6942</v>
      </c>
      <c r="D46">
        <v>2500</v>
      </c>
      <c r="E46">
        <v>5500</v>
      </c>
      <c r="F46">
        <v>150</v>
      </c>
      <c r="G46">
        <v>378</v>
      </c>
      <c r="H46">
        <v>500</v>
      </c>
      <c r="I46">
        <v>0</v>
      </c>
      <c r="J46">
        <v>0</v>
      </c>
      <c r="K46" t="s">
        <v>20</v>
      </c>
    </row>
    <row r="47" spans="1:11" x14ac:dyDescent="0.3">
      <c r="A47" s="1">
        <v>46082</v>
      </c>
      <c r="B47" s="5">
        <v>2777</v>
      </c>
      <c r="C47">
        <v>6942</v>
      </c>
      <c r="D47">
        <v>2000</v>
      </c>
      <c r="E47">
        <v>4500</v>
      </c>
      <c r="F47">
        <v>150</v>
      </c>
      <c r="G47">
        <v>378</v>
      </c>
      <c r="H47">
        <v>500</v>
      </c>
      <c r="I47">
        <v>0</v>
      </c>
      <c r="J47">
        <v>0</v>
      </c>
      <c r="K47" t="s">
        <v>20</v>
      </c>
    </row>
    <row r="48" spans="1:11" x14ac:dyDescent="0.3">
      <c r="A48" s="1">
        <v>46083</v>
      </c>
      <c r="B48" s="5">
        <v>2380</v>
      </c>
      <c r="C48">
        <v>6942</v>
      </c>
      <c r="D48">
        <v>1500</v>
      </c>
      <c r="E48">
        <v>4000</v>
      </c>
      <c r="F48">
        <v>150</v>
      </c>
      <c r="G48">
        <v>378</v>
      </c>
      <c r="H48">
        <v>500</v>
      </c>
      <c r="I48">
        <v>0</v>
      </c>
      <c r="J48">
        <v>0</v>
      </c>
      <c r="K48" t="s">
        <v>20</v>
      </c>
    </row>
    <row r="49" spans="1:11" x14ac:dyDescent="0.3">
      <c r="A49" s="1">
        <v>46084</v>
      </c>
      <c r="B49" s="5">
        <v>6743.9000000000005</v>
      </c>
      <c r="C49">
        <v>3570</v>
      </c>
      <c r="D49">
        <v>1500</v>
      </c>
      <c r="E49">
        <v>3500</v>
      </c>
      <c r="F49">
        <v>150</v>
      </c>
      <c r="G49">
        <v>378</v>
      </c>
      <c r="H49">
        <v>500</v>
      </c>
      <c r="I49">
        <v>0</v>
      </c>
      <c r="J49">
        <v>0</v>
      </c>
      <c r="K49" t="s">
        <v>20</v>
      </c>
    </row>
    <row r="50" spans="1:11" x14ac:dyDescent="0.3">
      <c r="A50" s="1">
        <v>46085</v>
      </c>
      <c r="B50" s="5">
        <v>6743.9000000000005</v>
      </c>
      <c r="C50">
        <v>3570</v>
      </c>
      <c r="D50">
        <v>1500</v>
      </c>
      <c r="E50">
        <v>3000</v>
      </c>
      <c r="F50">
        <v>150</v>
      </c>
      <c r="G50">
        <v>378</v>
      </c>
      <c r="H50">
        <v>500</v>
      </c>
      <c r="I50">
        <v>0</v>
      </c>
      <c r="J50">
        <v>0</v>
      </c>
      <c r="K50" t="s">
        <v>20</v>
      </c>
    </row>
    <row r="51" spans="1:11" x14ac:dyDescent="0.3">
      <c r="A51" s="1">
        <v>46086</v>
      </c>
      <c r="B51">
        <f>B50</f>
        <v>6743.9000000000005</v>
      </c>
      <c r="C51">
        <f t="shared" ref="C51:K63" si="0">C50</f>
        <v>3570</v>
      </c>
      <c r="D51">
        <f t="shared" si="0"/>
        <v>1500</v>
      </c>
      <c r="E51">
        <f t="shared" si="0"/>
        <v>3000</v>
      </c>
      <c r="F51">
        <f t="shared" si="0"/>
        <v>150</v>
      </c>
      <c r="G51">
        <f t="shared" si="0"/>
        <v>378</v>
      </c>
      <c r="H51">
        <f t="shared" si="0"/>
        <v>500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1">
        <v>46087</v>
      </c>
      <c r="B52">
        <f t="shared" ref="B52:B63" si="1">B51</f>
        <v>6743.9000000000005</v>
      </c>
      <c r="C52">
        <f t="shared" si="0"/>
        <v>3570</v>
      </c>
      <c r="D52">
        <f t="shared" si="0"/>
        <v>1500</v>
      </c>
      <c r="E52">
        <f t="shared" si="0"/>
        <v>3000</v>
      </c>
      <c r="F52">
        <f t="shared" si="0"/>
        <v>150</v>
      </c>
      <c r="G52">
        <f t="shared" si="0"/>
        <v>378</v>
      </c>
      <c r="H52">
        <f t="shared" si="0"/>
        <v>500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1">
        <v>46088</v>
      </c>
      <c r="B53">
        <f t="shared" si="1"/>
        <v>6743.9000000000005</v>
      </c>
      <c r="C53">
        <f t="shared" si="0"/>
        <v>3570</v>
      </c>
      <c r="D53">
        <f t="shared" si="0"/>
        <v>1500</v>
      </c>
      <c r="E53">
        <f t="shared" si="0"/>
        <v>3000</v>
      </c>
      <c r="F53">
        <f t="shared" si="0"/>
        <v>150</v>
      </c>
      <c r="G53">
        <f t="shared" si="0"/>
        <v>378</v>
      </c>
      <c r="H53">
        <f t="shared" si="0"/>
        <v>500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1">
        <v>46089</v>
      </c>
      <c r="B54">
        <f t="shared" si="1"/>
        <v>6743.9000000000005</v>
      </c>
      <c r="C54">
        <f t="shared" si="0"/>
        <v>3570</v>
      </c>
      <c r="D54">
        <f t="shared" si="0"/>
        <v>1500</v>
      </c>
      <c r="E54">
        <f t="shared" si="0"/>
        <v>3000</v>
      </c>
      <c r="F54">
        <f t="shared" si="0"/>
        <v>150</v>
      </c>
      <c r="G54">
        <f t="shared" si="0"/>
        <v>378</v>
      </c>
      <c r="H54">
        <f t="shared" si="0"/>
        <v>500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1">
        <v>46090</v>
      </c>
      <c r="B55">
        <f t="shared" si="1"/>
        <v>6743.9000000000005</v>
      </c>
      <c r="C55">
        <f t="shared" si="0"/>
        <v>3570</v>
      </c>
      <c r="D55">
        <f t="shared" si="0"/>
        <v>1500</v>
      </c>
      <c r="E55">
        <f t="shared" si="0"/>
        <v>3000</v>
      </c>
      <c r="F55">
        <f t="shared" si="0"/>
        <v>150</v>
      </c>
      <c r="G55">
        <f t="shared" si="0"/>
        <v>378</v>
      </c>
      <c r="H55">
        <f t="shared" si="0"/>
        <v>500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1">
        <v>46091</v>
      </c>
      <c r="B56">
        <f t="shared" si="1"/>
        <v>6743.9000000000005</v>
      </c>
      <c r="C56">
        <f t="shared" si="0"/>
        <v>3570</v>
      </c>
      <c r="D56">
        <f t="shared" si="0"/>
        <v>1500</v>
      </c>
      <c r="E56">
        <f t="shared" si="0"/>
        <v>3000</v>
      </c>
      <c r="F56">
        <f t="shared" si="0"/>
        <v>150</v>
      </c>
      <c r="G56">
        <f t="shared" si="0"/>
        <v>378</v>
      </c>
      <c r="H56">
        <f t="shared" si="0"/>
        <v>500</v>
      </c>
      <c r="I56">
        <f t="shared" si="0"/>
        <v>0</v>
      </c>
      <c r="J56">
        <f t="shared" si="0"/>
        <v>0</v>
      </c>
      <c r="K56" t="str">
        <f t="shared" si="0"/>
        <v>Forecasted</v>
      </c>
    </row>
    <row r="57" spans="1:11" x14ac:dyDescent="0.3">
      <c r="A57" s="1">
        <v>46092</v>
      </c>
      <c r="B57">
        <f t="shared" si="1"/>
        <v>6743.9000000000005</v>
      </c>
      <c r="C57">
        <f t="shared" si="0"/>
        <v>3570</v>
      </c>
      <c r="D57">
        <f t="shared" si="0"/>
        <v>1500</v>
      </c>
      <c r="E57">
        <f t="shared" si="0"/>
        <v>3000</v>
      </c>
      <c r="F57">
        <f t="shared" si="0"/>
        <v>150</v>
      </c>
      <c r="G57">
        <f t="shared" si="0"/>
        <v>378</v>
      </c>
      <c r="H57">
        <f t="shared" si="0"/>
        <v>500</v>
      </c>
      <c r="I57">
        <f t="shared" si="0"/>
        <v>0</v>
      </c>
      <c r="J57">
        <f t="shared" si="0"/>
        <v>0</v>
      </c>
      <c r="K57" t="str">
        <f t="shared" si="0"/>
        <v>Forecasted</v>
      </c>
    </row>
    <row r="58" spans="1:11" x14ac:dyDescent="0.3">
      <c r="A58" s="1">
        <v>46093</v>
      </c>
      <c r="B58">
        <f t="shared" si="1"/>
        <v>6743.9000000000005</v>
      </c>
      <c r="C58">
        <f t="shared" si="0"/>
        <v>3570</v>
      </c>
      <c r="D58">
        <f t="shared" si="0"/>
        <v>1500</v>
      </c>
      <c r="E58">
        <f t="shared" si="0"/>
        <v>3000</v>
      </c>
      <c r="F58">
        <f t="shared" si="0"/>
        <v>150</v>
      </c>
      <c r="G58">
        <f t="shared" si="0"/>
        <v>378</v>
      </c>
      <c r="H58">
        <f t="shared" si="0"/>
        <v>500</v>
      </c>
      <c r="I58">
        <f t="shared" si="0"/>
        <v>0</v>
      </c>
      <c r="J58">
        <f t="shared" si="0"/>
        <v>0</v>
      </c>
      <c r="K58" t="str">
        <f t="shared" si="0"/>
        <v>Forecasted</v>
      </c>
    </row>
    <row r="59" spans="1:11" x14ac:dyDescent="0.3">
      <c r="A59" s="1">
        <v>46094</v>
      </c>
      <c r="B59">
        <f t="shared" si="1"/>
        <v>6743.9000000000005</v>
      </c>
      <c r="C59">
        <f t="shared" si="0"/>
        <v>3570</v>
      </c>
      <c r="D59">
        <f t="shared" si="0"/>
        <v>1500</v>
      </c>
      <c r="E59">
        <f t="shared" si="0"/>
        <v>3000</v>
      </c>
      <c r="F59">
        <f t="shared" si="0"/>
        <v>150</v>
      </c>
      <c r="G59">
        <f t="shared" si="0"/>
        <v>378</v>
      </c>
      <c r="H59">
        <f t="shared" si="0"/>
        <v>500</v>
      </c>
      <c r="I59">
        <f t="shared" si="0"/>
        <v>0</v>
      </c>
      <c r="J59">
        <f t="shared" si="0"/>
        <v>0</v>
      </c>
      <c r="K59" t="str">
        <f t="shared" si="0"/>
        <v>Forecasted</v>
      </c>
    </row>
    <row r="60" spans="1:11" x14ac:dyDescent="0.3">
      <c r="A60" s="1">
        <v>46095</v>
      </c>
      <c r="B60">
        <f t="shared" si="1"/>
        <v>6743.9000000000005</v>
      </c>
      <c r="C60">
        <f t="shared" si="0"/>
        <v>3570</v>
      </c>
      <c r="D60">
        <f t="shared" si="0"/>
        <v>1500</v>
      </c>
      <c r="E60">
        <f t="shared" si="0"/>
        <v>3000</v>
      </c>
      <c r="F60">
        <f t="shared" si="0"/>
        <v>150</v>
      </c>
      <c r="G60">
        <f t="shared" si="0"/>
        <v>378</v>
      </c>
      <c r="H60">
        <f t="shared" si="0"/>
        <v>500</v>
      </c>
      <c r="I60">
        <f t="shared" si="0"/>
        <v>0</v>
      </c>
      <c r="J60">
        <f t="shared" si="0"/>
        <v>0</v>
      </c>
      <c r="K60" t="str">
        <f t="shared" si="0"/>
        <v>Forecasted</v>
      </c>
    </row>
    <row r="61" spans="1:11" x14ac:dyDescent="0.3">
      <c r="A61" s="1">
        <v>46096</v>
      </c>
      <c r="B61">
        <f t="shared" si="1"/>
        <v>6743.9000000000005</v>
      </c>
      <c r="C61">
        <f t="shared" si="0"/>
        <v>3570</v>
      </c>
      <c r="D61">
        <f t="shared" si="0"/>
        <v>1500</v>
      </c>
      <c r="E61">
        <f t="shared" si="0"/>
        <v>3000</v>
      </c>
      <c r="F61">
        <f t="shared" si="0"/>
        <v>150</v>
      </c>
      <c r="G61">
        <f t="shared" si="0"/>
        <v>378</v>
      </c>
      <c r="H61">
        <f t="shared" si="0"/>
        <v>500</v>
      </c>
      <c r="I61">
        <f t="shared" si="0"/>
        <v>0</v>
      </c>
      <c r="J61">
        <f t="shared" si="0"/>
        <v>0</v>
      </c>
      <c r="K61" t="str">
        <f t="shared" si="0"/>
        <v>Forecasted</v>
      </c>
    </row>
    <row r="62" spans="1:11" x14ac:dyDescent="0.3">
      <c r="A62" s="1">
        <v>46097</v>
      </c>
      <c r="B62">
        <f t="shared" si="1"/>
        <v>6743.9000000000005</v>
      </c>
      <c r="C62">
        <f t="shared" si="0"/>
        <v>3570</v>
      </c>
      <c r="D62">
        <f t="shared" si="0"/>
        <v>1500</v>
      </c>
      <c r="E62">
        <f t="shared" si="0"/>
        <v>3000</v>
      </c>
      <c r="F62">
        <f t="shared" si="0"/>
        <v>150</v>
      </c>
      <c r="G62">
        <f t="shared" si="0"/>
        <v>378</v>
      </c>
      <c r="H62">
        <f t="shared" si="0"/>
        <v>500</v>
      </c>
      <c r="I62">
        <f t="shared" si="0"/>
        <v>0</v>
      </c>
      <c r="J62">
        <f t="shared" si="0"/>
        <v>0</v>
      </c>
      <c r="K62" t="str">
        <f t="shared" si="0"/>
        <v>Forecasted</v>
      </c>
    </row>
    <row r="63" spans="1:11" x14ac:dyDescent="0.3">
      <c r="A63" s="1">
        <v>46098</v>
      </c>
      <c r="B63">
        <f t="shared" si="1"/>
        <v>6743.9000000000005</v>
      </c>
      <c r="C63">
        <f t="shared" si="0"/>
        <v>3570</v>
      </c>
      <c r="D63">
        <f t="shared" si="0"/>
        <v>1500</v>
      </c>
      <c r="E63">
        <f t="shared" si="0"/>
        <v>3000</v>
      </c>
      <c r="F63">
        <f t="shared" si="0"/>
        <v>150</v>
      </c>
      <c r="G63">
        <f t="shared" si="0"/>
        <v>378</v>
      </c>
      <c r="H63">
        <f t="shared" si="0"/>
        <v>500</v>
      </c>
      <c r="I63">
        <f t="shared" si="0"/>
        <v>0</v>
      </c>
      <c r="J63">
        <f t="shared" si="0"/>
        <v>0</v>
      </c>
      <c r="K63" t="str">
        <f t="shared" si="0"/>
        <v>Forecasted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F63A-7B2D-4DEB-A99D-23BEA562ADA8}">
  <dimension ref="A1:M63"/>
  <sheetViews>
    <sheetView topLeftCell="A34" workbookViewId="0">
      <selection activeCell="A51" sqref="A51:K63"/>
    </sheetView>
  </sheetViews>
  <sheetFormatPr defaultRowHeight="14.4" x14ac:dyDescent="0.3"/>
  <cols>
    <col min="1" max="1" width="11.77734375" customWidth="1"/>
  </cols>
  <sheetData>
    <row r="1" spans="1:13" x14ac:dyDescent="0.3">
      <c r="A1" t="s">
        <v>0</v>
      </c>
      <c r="D1" t="s">
        <v>1</v>
      </c>
      <c r="E1" t="s">
        <v>2</v>
      </c>
      <c r="K1" t="s">
        <v>3</v>
      </c>
      <c r="M1" t="s">
        <v>4</v>
      </c>
    </row>
    <row r="2" spans="1:13" x14ac:dyDescent="0.3">
      <c r="A2" s="1">
        <v>46070</v>
      </c>
      <c r="B2" t="s">
        <v>5</v>
      </c>
      <c r="C2" t="s">
        <v>5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M2" t="s">
        <v>7</v>
      </c>
    </row>
    <row r="3" spans="1:13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M3" t="s">
        <v>18</v>
      </c>
    </row>
    <row r="4" spans="1:13" x14ac:dyDescent="0.3">
      <c r="A4" s="1">
        <v>46039</v>
      </c>
      <c r="B4">
        <v>3748</v>
      </c>
      <c r="C4">
        <v>6938</v>
      </c>
      <c r="D4">
        <v>2556</v>
      </c>
      <c r="E4">
        <v>46228</v>
      </c>
      <c r="F4">
        <v>200</v>
      </c>
      <c r="G4">
        <v>1624</v>
      </c>
      <c r="H4">
        <v>660</v>
      </c>
      <c r="I4">
        <v>0</v>
      </c>
      <c r="J4">
        <v>0</v>
      </c>
      <c r="K4" t="s">
        <v>19</v>
      </c>
    </row>
    <row r="5" spans="1:13" x14ac:dyDescent="0.3">
      <c r="A5" s="1">
        <v>46040</v>
      </c>
      <c r="B5">
        <v>3758</v>
      </c>
      <c r="C5">
        <v>6929</v>
      </c>
      <c r="D5">
        <v>2514</v>
      </c>
      <c r="E5">
        <v>43162</v>
      </c>
      <c r="F5">
        <v>199</v>
      </c>
      <c r="G5">
        <v>1611</v>
      </c>
      <c r="H5">
        <v>622</v>
      </c>
      <c r="I5">
        <v>0</v>
      </c>
      <c r="J5">
        <v>0</v>
      </c>
      <c r="K5" t="s">
        <v>19</v>
      </c>
    </row>
    <row r="6" spans="1:13" x14ac:dyDescent="0.3">
      <c r="A6" s="1">
        <v>46041</v>
      </c>
      <c r="B6">
        <v>3767</v>
      </c>
      <c r="C6">
        <v>6930</v>
      </c>
      <c r="D6">
        <v>2487</v>
      </c>
      <c r="E6">
        <v>40755</v>
      </c>
      <c r="F6">
        <v>200</v>
      </c>
      <c r="G6">
        <v>1619</v>
      </c>
      <c r="H6">
        <v>587</v>
      </c>
      <c r="I6">
        <v>0</v>
      </c>
      <c r="J6">
        <v>0</v>
      </c>
      <c r="K6" t="s">
        <v>19</v>
      </c>
    </row>
    <row r="7" spans="1:13" x14ac:dyDescent="0.3">
      <c r="A7" s="1">
        <v>46042</v>
      </c>
      <c r="B7">
        <v>5536</v>
      </c>
      <c r="C7">
        <v>6905</v>
      </c>
      <c r="D7">
        <v>2470</v>
      </c>
      <c r="E7">
        <v>37898</v>
      </c>
      <c r="F7">
        <v>199</v>
      </c>
      <c r="G7">
        <v>1594</v>
      </c>
      <c r="H7">
        <v>551</v>
      </c>
      <c r="I7">
        <v>0</v>
      </c>
      <c r="J7">
        <v>0</v>
      </c>
      <c r="K7" t="s">
        <v>19</v>
      </c>
    </row>
    <row r="8" spans="1:13" x14ac:dyDescent="0.3">
      <c r="A8" s="1">
        <v>46043</v>
      </c>
      <c r="B8">
        <v>5742</v>
      </c>
      <c r="C8">
        <v>6905</v>
      </c>
      <c r="D8">
        <v>2459</v>
      </c>
      <c r="E8">
        <v>36328</v>
      </c>
      <c r="F8">
        <v>199</v>
      </c>
      <c r="G8">
        <v>1473</v>
      </c>
      <c r="H8">
        <v>521</v>
      </c>
      <c r="I8">
        <v>0</v>
      </c>
      <c r="J8">
        <v>0</v>
      </c>
      <c r="K8" t="s">
        <v>19</v>
      </c>
    </row>
    <row r="9" spans="1:13" x14ac:dyDescent="0.3">
      <c r="A9" s="1">
        <v>46044</v>
      </c>
      <c r="B9">
        <v>5748</v>
      </c>
      <c r="C9">
        <v>6912</v>
      </c>
      <c r="D9">
        <v>2485</v>
      </c>
      <c r="E9">
        <v>35340</v>
      </c>
      <c r="F9">
        <v>157</v>
      </c>
      <c r="G9">
        <v>1270</v>
      </c>
      <c r="H9">
        <v>498</v>
      </c>
      <c r="I9">
        <v>0</v>
      </c>
      <c r="J9">
        <v>0</v>
      </c>
      <c r="K9" t="s">
        <v>19</v>
      </c>
    </row>
    <row r="10" spans="1:13" x14ac:dyDescent="0.3">
      <c r="A10" s="1">
        <v>46045</v>
      </c>
      <c r="B10">
        <v>5747</v>
      </c>
      <c r="C10">
        <v>6912</v>
      </c>
      <c r="D10">
        <v>2564</v>
      </c>
      <c r="E10">
        <v>33742</v>
      </c>
      <c r="F10">
        <v>104</v>
      </c>
      <c r="G10">
        <v>1091</v>
      </c>
      <c r="H10">
        <v>476</v>
      </c>
      <c r="I10">
        <v>0</v>
      </c>
      <c r="J10">
        <v>0</v>
      </c>
      <c r="K10" t="s">
        <v>19</v>
      </c>
    </row>
    <row r="11" spans="1:13" x14ac:dyDescent="0.3">
      <c r="A11" s="1">
        <v>46046</v>
      </c>
      <c r="B11">
        <v>5932</v>
      </c>
      <c r="C11">
        <v>6904</v>
      </c>
      <c r="D11">
        <v>2389</v>
      </c>
      <c r="E11">
        <v>32348</v>
      </c>
      <c r="F11">
        <v>105</v>
      </c>
      <c r="G11">
        <v>912</v>
      </c>
      <c r="H11">
        <v>458</v>
      </c>
      <c r="I11">
        <v>0</v>
      </c>
      <c r="J11">
        <v>0</v>
      </c>
      <c r="K11" t="s">
        <v>19</v>
      </c>
    </row>
    <row r="12" spans="1:13" x14ac:dyDescent="0.3">
      <c r="A12" s="1">
        <v>46047</v>
      </c>
      <c r="B12">
        <v>5744</v>
      </c>
      <c r="C12">
        <v>6890</v>
      </c>
      <c r="D12">
        <v>2248</v>
      </c>
      <c r="E12">
        <v>30696</v>
      </c>
      <c r="F12">
        <v>106</v>
      </c>
      <c r="G12">
        <v>740</v>
      </c>
      <c r="H12">
        <v>431</v>
      </c>
      <c r="I12">
        <v>0</v>
      </c>
      <c r="J12">
        <v>0</v>
      </c>
      <c r="K12" t="s">
        <v>19</v>
      </c>
    </row>
    <row r="13" spans="1:13" x14ac:dyDescent="0.3">
      <c r="A13" s="1">
        <v>46048</v>
      </c>
      <c r="B13">
        <v>5550</v>
      </c>
      <c r="C13">
        <v>6885</v>
      </c>
      <c r="D13">
        <v>2144</v>
      </c>
      <c r="E13">
        <v>29120</v>
      </c>
      <c r="F13">
        <v>106</v>
      </c>
      <c r="G13">
        <v>554</v>
      </c>
      <c r="H13">
        <v>405</v>
      </c>
      <c r="I13">
        <v>0</v>
      </c>
      <c r="J13">
        <v>0</v>
      </c>
      <c r="K13" t="s">
        <v>19</v>
      </c>
    </row>
    <row r="14" spans="1:13" x14ac:dyDescent="0.3">
      <c r="A14" s="1">
        <v>46049</v>
      </c>
      <c r="B14">
        <v>5549</v>
      </c>
      <c r="C14">
        <v>6905</v>
      </c>
      <c r="D14">
        <v>2065</v>
      </c>
      <c r="E14">
        <v>26996</v>
      </c>
      <c r="F14">
        <v>106</v>
      </c>
      <c r="G14">
        <v>394</v>
      </c>
      <c r="H14">
        <v>386</v>
      </c>
      <c r="I14">
        <v>0</v>
      </c>
      <c r="J14">
        <v>0</v>
      </c>
      <c r="K14" t="s">
        <v>19</v>
      </c>
    </row>
    <row r="15" spans="1:13" x14ac:dyDescent="0.3">
      <c r="A15" s="1">
        <v>46050</v>
      </c>
      <c r="B15">
        <v>5554</v>
      </c>
      <c r="C15">
        <v>6916</v>
      </c>
      <c r="D15">
        <v>1994</v>
      </c>
      <c r="E15">
        <v>25081</v>
      </c>
      <c r="F15">
        <v>106</v>
      </c>
      <c r="G15">
        <v>359</v>
      </c>
      <c r="H15">
        <v>371</v>
      </c>
      <c r="I15">
        <v>0</v>
      </c>
      <c r="J15">
        <v>0</v>
      </c>
      <c r="K15" t="s">
        <v>19</v>
      </c>
    </row>
    <row r="16" spans="1:13" x14ac:dyDescent="0.3">
      <c r="A16" s="1">
        <v>46051</v>
      </c>
      <c r="B16">
        <v>5352</v>
      </c>
      <c r="C16">
        <v>6934</v>
      </c>
      <c r="D16">
        <v>1958</v>
      </c>
      <c r="E16">
        <v>23175</v>
      </c>
      <c r="F16">
        <v>87</v>
      </c>
      <c r="G16">
        <v>423</v>
      </c>
      <c r="H16">
        <v>355</v>
      </c>
      <c r="I16">
        <v>0</v>
      </c>
      <c r="J16">
        <v>0</v>
      </c>
      <c r="K16" t="s">
        <v>19</v>
      </c>
    </row>
    <row r="17" spans="1:11" x14ac:dyDescent="0.3">
      <c r="A17" s="1">
        <v>46052</v>
      </c>
      <c r="B17">
        <v>5343</v>
      </c>
      <c r="C17">
        <v>6952</v>
      </c>
      <c r="D17">
        <v>1925</v>
      </c>
      <c r="E17">
        <v>21512</v>
      </c>
      <c r="F17">
        <v>53</v>
      </c>
      <c r="G17">
        <v>442</v>
      </c>
      <c r="H17">
        <v>339</v>
      </c>
      <c r="I17">
        <v>0</v>
      </c>
      <c r="J17">
        <v>0</v>
      </c>
      <c r="K17" t="s">
        <v>19</v>
      </c>
    </row>
    <row r="18" spans="1:11" x14ac:dyDescent="0.3">
      <c r="A18" s="1">
        <v>46053</v>
      </c>
      <c r="B18">
        <v>5337</v>
      </c>
      <c r="C18">
        <v>6958</v>
      </c>
      <c r="D18">
        <v>1923</v>
      </c>
      <c r="E18">
        <v>22167</v>
      </c>
      <c r="F18">
        <v>41</v>
      </c>
      <c r="G18">
        <v>409</v>
      </c>
      <c r="H18">
        <v>330</v>
      </c>
      <c r="I18">
        <v>0</v>
      </c>
      <c r="J18">
        <v>0</v>
      </c>
      <c r="K18" t="s">
        <v>19</v>
      </c>
    </row>
    <row r="19" spans="1:11" x14ac:dyDescent="0.3">
      <c r="A19" s="1">
        <v>46054</v>
      </c>
      <c r="B19">
        <v>593</v>
      </c>
      <c r="C19">
        <v>4273</v>
      </c>
      <c r="D19">
        <v>2010</v>
      </c>
      <c r="E19">
        <v>28007</v>
      </c>
      <c r="F19">
        <v>43</v>
      </c>
      <c r="G19">
        <v>415</v>
      </c>
      <c r="H19">
        <v>321</v>
      </c>
      <c r="I19">
        <v>0</v>
      </c>
      <c r="J19">
        <v>0</v>
      </c>
      <c r="K19" t="s">
        <v>19</v>
      </c>
    </row>
    <row r="20" spans="1:11" x14ac:dyDescent="0.3">
      <c r="A20" s="1">
        <v>46055</v>
      </c>
      <c r="B20">
        <v>589</v>
      </c>
      <c r="C20">
        <v>1609</v>
      </c>
      <c r="D20">
        <v>2184</v>
      </c>
      <c r="E20">
        <v>33124</v>
      </c>
      <c r="F20">
        <v>47</v>
      </c>
      <c r="G20">
        <v>395</v>
      </c>
      <c r="H20">
        <v>310</v>
      </c>
      <c r="I20">
        <v>0</v>
      </c>
      <c r="J20">
        <v>0</v>
      </c>
      <c r="K20" t="s">
        <v>19</v>
      </c>
    </row>
    <row r="21" spans="1:11" x14ac:dyDescent="0.3">
      <c r="A21" s="1">
        <v>46056</v>
      </c>
      <c r="B21">
        <v>593</v>
      </c>
      <c r="C21">
        <v>1605</v>
      </c>
      <c r="D21">
        <v>2309</v>
      </c>
      <c r="E21">
        <v>33405</v>
      </c>
      <c r="F21">
        <v>50</v>
      </c>
      <c r="G21">
        <v>429</v>
      </c>
      <c r="H21">
        <v>300</v>
      </c>
      <c r="I21">
        <v>0</v>
      </c>
      <c r="J21">
        <v>0</v>
      </c>
      <c r="K21" t="s">
        <v>19</v>
      </c>
    </row>
    <row r="22" spans="1:11" x14ac:dyDescent="0.3">
      <c r="A22" s="1">
        <v>46057</v>
      </c>
      <c r="B22">
        <v>5934</v>
      </c>
      <c r="C22">
        <v>3220</v>
      </c>
      <c r="D22">
        <v>2317</v>
      </c>
      <c r="E22">
        <v>33240</v>
      </c>
      <c r="F22">
        <v>45</v>
      </c>
      <c r="G22">
        <v>427</v>
      </c>
      <c r="H22">
        <v>276</v>
      </c>
      <c r="I22">
        <v>0</v>
      </c>
      <c r="J22">
        <v>0</v>
      </c>
      <c r="K22" t="s">
        <v>19</v>
      </c>
    </row>
    <row r="23" spans="1:11" x14ac:dyDescent="0.3">
      <c r="A23" s="1">
        <v>46058</v>
      </c>
      <c r="B23">
        <v>6938</v>
      </c>
      <c r="C23">
        <v>3209</v>
      </c>
      <c r="D23">
        <v>2263</v>
      </c>
      <c r="E23">
        <v>32432</v>
      </c>
      <c r="F23">
        <v>40</v>
      </c>
      <c r="G23">
        <v>472</v>
      </c>
      <c r="H23">
        <v>244</v>
      </c>
      <c r="I23">
        <v>0</v>
      </c>
      <c r="J23">
        <v>0</v>
      </c>
      <c r="K23" t="s">
        <v>19</v>
      </c>
    </row>
    <row r="24" spans="1:11" x14ac:dyDescent="0.3">
      <c r="A24" s="1">
        <v>46059</v>
      </c>
      <c r="B24">
        <v>6342</v>
      </c>
      <c r="C24">
        <v>3219</v>
      </c>
      <c r="D24">
        <v>2275</v>
      </c>
      <c r="E24">
        <v>32600</v>
      </c>
      <c r="F24">
        <v>37</v>
      </c>
      <c r="G24">
        <v>351</v>
      </c>
      <c r="H24">
        <v>238</v>
      </c>
      <c r="I24">
        <v>0</v>
      </c>
      <c r="J24">
        <v>0</v>
      </c>
      <c r="K24" t="s">
        <v>19</v>
      </c>
    </row>
    <row r="25" spans="1:11" x14ac:dyDescent="0.3">
      <c r="A25" s="1">
        <v>46060</v>
      </c>
      <c r="B25">
        <v>6335</v>
      </c>
      <c r="C25">
        <v>3236</v>
      </c>
      <c r="D25">
        <v>2311</v>
      </c>
      <c r="E25">
        <v>32700</v>
      </c>
      <c r="F25">
        <v>36</v>
      </c>
      <c r="G25">
        <v>320</v>
      </c>
      <c r="H25">
        <v>232</v>
      </c>
      <c r="I25">
        <v>0</v>
      </c>
      <c r="J25">
        <v>0</v>
      </c>
      <c r="K25" t="s">
        <v>19</v>
      </c>
    </row>
    <row r="26" spans="1:11" x14ac:dyDescent="0.3">
      <c r="A26" s="1">
        <v>46061</v>
      </c>
      <c r="B26">
        <v>5939</v>
      </c>
      <c r="C26">
        <v>3761</v>
      </c>
      <c r="D26">
        <v>2321</v>
      </c>
      <c r="E26">
        <v>32180</v>
      </c>
      <c r="F26">
        <v>42</v>
      </c>
      <c r="G26">
        <v>315</v>
      </c>
      <c r="H26">
        <v>226</v>
      </c>
      <c r="I26">
        <v>0</v>
      </c>
      <c r="J26">
        <v>0</v>
      </c>
      <c r="K26" t="s">
        <v>19</v>
      </c>
    </row>
    <row r="27" spans="1:11" x14ac:dyDescent="0.3">
      <c r="A27" s="1">
        <v>46062</v>
      </c>
      <c r="B27">
        <v>4955</v>
      </c>
      <c r="C27">
        <v>3842</v>
      </c>
      <c r="D27">
        <v>2348</v>
      </c>
      <c r="E27">
        <v>31828</v>
      </c>
      <c r="F27">
        <v>47</v>
      </c>
      <c r="G27">
        <v>302</v>
      </c>
      <c r="H27">
        <v>221</v>
      </c>
      <c r="I27">
        <v>0</v>
      </c>
      <c r="J27">
        <v>0</v>
      </c>
      <c r="K27" t="s">
        <v>19</v>
      </c>
    </row>
    <row r="28" spans="1:11" x14ac:dyDescent="0.3">
      <c r="A28" s="1">
        <v>46063</v>
      </c>
      <c r="B28">
        <v>3964</v>
      </c>
      <c r="C28">
        <v>3848</v>
      </c>
      <c r="D28">
        <v>2414</v>
      </c>
      <c r="E28">
        <v>31912</v>
      </c>
      <c r="F28">
        <v>41</v>
      </c>
      <c r="G28">
        <v>327</v>
      </c>
      <c r="H28">
        <v>226</v>
      </c>
      <c r="I28">
        <v>0</v>
      </c>
      <c r="J28">
        <v>0</v>
      </c>
      <c r="K28" t="s">
        <v>19</v>
      </c>
    </row>
    <row r="29" spans="1:11" x14ac:dyDescent="0.3">
      <c r="A29" s="1">
        <v>46064</v>
      </c>
      <c r="B29">
        <v>4953</v>
      </c>
      <c r="C29">
        <v>3768</v>
      </c>
      <c r="D29">
        <v>2516</v>
      </c>
      <c r="E29">
        <v>32084</v>
      </c>
      <c r="F29">
        <v>27</v>
      </c>
      <c r="G29">
        <v>309</v>
      </c>
      <c r="H29">
        <v>260</v>
      </c>
      <c r="I29">
        <v>0</v>
      </c>
      <c r="J29">
        <v>0</v>
      </c>
      <c r="K29" t="s">
        <v>19</v>
      </c>
    </row>
    <row r="30" spans="1:11" x14ac:dyDescent="0.3">
      <c r="A30" s="1">
        <v>46065</v>
      </c>
      <c r="B30">
        <v>7124</v>
      </c>
      <c r="C30">
        <v>3854</v>
      </c>
      <c r="D30">
        <v>2752</v>
      </c>
      <c r="E30">
        <v>32372</v>
      </c>
      <c r="F30">
        <v>21</v>
      </c>
      <c r="G30">
        <v>303</v>
      </c>
      <c r="H30">
        <v>306</v>
      </c>
      <c r="I30">
        <v>0</v>
      </c>
      <c r="J30">
        <v>0</v>
      </c>
      <c r="K30" t="s">
        <v>19</v>
      </c>
    </row>
    <row r="31" spans="1:11" x14ac:dyDescent="0.3">
      <c r="A31" s="1">
        <v>46066</v>
      </c>
      <c r="B31">
        <v>7923</v>
      </c>
      <c r="C31">
        <v>3859</v>
      </c>
      <c r="D31">
        <v>2882</v>
      </c>
      <c r="E31">
        <v>33340</v>
      </c>
      <c r="F31">
        <v>21</v>
      </c>
      <c r="G31">
        <v>298</v>
      </c>
      <c r="H31">
        <v>283</v>
      </c>
      <c r="I31">
        <v>0</v>
      </c>
      <c r="J31">
        <v>0</v>
      </c>
      <c r="K31" t="s">
        <v>19</v>
      </c>
    </row>
    <row r="32" spans="1:11" x14ac:dyDescent="0.3">
      <c r="A32" s="1">
        <v>46067</v>
      </c>
      <c r="B32">
        <v>4957</v>
      </c>
      <c r="C32">
        <v>8342</v>
      </c>
      <c r="D32">
        <v>2869</v>
      </c>
      <c r="E32">
        <v>34604</v>
      </c>
      <c r="F32">
        <v>21</v>
      </c>
      <c r="G32">
        <v>298</v>
      </c>
      <c r="H32">
        <v>263</v>
      </c>
      <c r="I32">
        <v>0</v>
      </c>
      <c r="J32">
        <v>0</v>
      </c>
      <c r="K32" t="s">
        <v>19</v>
      </c>
    </row>
    <row r="33" spans="1:11" x14ac:dyDescent="0.3">
      <c r="A33" s="1">
        <v>46068</v>
      </c>
      <c r="B33">
        <v>5139</v>
      </c>
      <c r="C33">
        <v>8423</v>
      </c>
      <c r="D33">
        <v>2851</v>
      </c>
      <c r="E33">
        <v>33940</v>
      </c>
      <c r="F33">
        <v>21</v>
      </c>
      <c r="G33">
        <v>296</v>
      </c>
      <c r="H33">
        <v>254</v>
      </c>
      <c r="I33">
        <v>0</v>
      </c>
      <c r="J33">
        <v>0</v>
      </c>
      <c r="K33" t="s">
        <v>19</v>
      </c>
    </row>
    <row r="34" spans="1:11" x14ac:dyDescent="0.3">
      <c r="A34" s="1">
        <v>46069</v>
      </c>
      <c r="B34">
        <v>5153</v>
      </c>
      <c r="C34">
        <v>8451</v>
      </c>
      <c r="D34">
        <v>3029</v>
      </c>
      <c r="E34">
        <v>34056</v>
      </c>
      <c r="F34">
        <v>34</v>
      </c>
      <c r="G34">
        <v>378</v>
      </c>
      <c r="H34">
        <v>1936</v>
      </c>
      <c r="I34">
        <v>0</v>
      </c>
      <c r="J34">
        <v>0</v>
      </c>
      <c r="K34" t="s">
        <v>19</v>
      </c>
    </row>
    <row r="35" spans="1:11" x14ac:dyDescent="0.3">
      <c r="A35" s="4">
        <v>46070</v>
      </c>
      <c r="B35">
        <v>5150</v>
      </c>
      <c r="C35">
        <v>8447</v>
      </c>
      <c r="D35">
        <v>3751</v>
      </c>
      <c r="E35">
        <v>36904</v>
      </c>
      <c r="F35">
        <v>107</v>
      </c>
      <c r="G35">
        <v>436</v>
      </c>
      <c r="H35">
        <v>2400</v>
      </c>
      <c r="I35">
        <v>0</v>
      </c>
      <c r="J35">
        <v>0</v>
      </c>
      <c r="K35" t="s">
        <v>20</v>
      </c>
    </row>
    <row r="36" spans="1:11" x14ac:dyDescent="0.3">
      <c r="A36" s="1">
        <v>46071</v>
      </c>
      <c r="B36">
        <v>5934</v>
      </c>
      <c r="C36">
        <v>8455</v>
      </c>
      <c r="D36">
        <v>5277</v>
      </c>
      <c r="E36">
        <v>46252</v>
      </c>
      <c r="F36">
        <v>336</v>
      </c>
      <c r="G36">
        <v>378</v>
      </c>
      <c r="H36">
        <v>2000</v>
      </c>
      <c r="I36">
        <v>0</v>
      </c>
      <c r="J36">
        <v>0</v>
      </c>
      <c r="K36" t="s">
        <v>20</v>
      </c>
    </row>
    <row r="37" spans="1:11" x14ac:dyDescent="0.3">
      <c r="A37" s="1">
        <v>46072</v>
      </c>
      <c r="B37">
        <v>7331</v>
      </c>
      <c r="C37">
        <v>8442</v>
      </c>
      <c r="D37">
        <v>7141</v>
      </c>
      <c r="E37">
        <v>49448</v>
      </c>
      <c r="F37">
        <v>513</v>
      </c>
      <c r="G37">
        <v>321</v>
      </c>
      <c r="H37">
        <v>1500</v>
      </c>
      <c r="I37">
        <v>0</v>
      </c>
      <c r="J37">
        <v>0</v>
      </c>
      <c r="K37" t="s">
        <v>20</v>
      </c>
    </row>
    <row r="38" spans="1:11" x14ac:dyDescent="0.3">
      <c r="A38" s="1">
        <v>46073</v>
      </c>
      <c r="B38">
        <v>8914</v>
      </c>
      <c r="C38">
        <v>8409</v>
      </c>
      <c r="D38">
        <v>7818</v>
      </c>
      <c r="E38">
        <v>49756</v>
      </c>
      <c r="F38">
        <v>604</v>
      </c>
      <c r="G38">
        <v>286</v>
      </c>
      <c r="H38">
        <v>1000</v>
      </c>
      <c r="I38">
        <v>0</v>
      </c>
      <c r="J38">
        <v>0</v>
      </c>
      <c r="K38" t="s">
        <v>20</v>
      </c>
    </row>
    <row r="39" spans="1:11" x14ac:dyDescent="0.3">
      <c r="A39" s="1">
        <v>46074</v>
      </c>
      <c r="B39">
        <v>10114</v>
      </c>
      <c r="C39">
        <v>8382</v>
      </c>
      <c r="D39">
        <v>8448</v>
      </c>
      <c r="E39">
        <v>50092</v>
      </c>
      <c r="F39">
        <v>700</v>
      </c>
      <c r="G39">
        <v>279</v>
      </c>
      <c r="H39">
        <v>500</v>
      </c>
      <c r="I39">
        <v>0</v>
      </c>
      <c r="J39">
        <v>0</v>
      </c>
      <c r="K39" t="s">
        <v>20</v>
      </c>
    </row>
    <row r="40" spans="1:11" x14ac:dyDescent="0.3">
      <c r="A40" s="2">
        <v>46075</v>
      </c>
      <c r="B40" s="3">
        <v>10903</v>
      </c>
      <c r="C40" s="3">
        <v>8380</v>
      </c>
      <c r="D40" s="3">
        <v>8415</v>
      </c>
      <c r="E40" s="3">
        <v>51392</v>
      </c>
      <c r="F40" s="3">
        <v>696</v>
      </c>
      <c r="G40" s="3">
        <v>279</v>
      </c>
      <c r="H40" s="3">
        <v>500</v>
      </c>
      <c r="I40" s="3">
        <v>0</v>
      </c>
      <c r="J40" s="3">
        <v>0</v>
      </c>
      <c r="K40" s="3" t="s">
        <v>20</v>
      </c>
    </row>
    <row r="41" spans="1:11" x14ac:dyDescent="0.3">
      <c r="A41" s="1">
        <v>46076</v>
      </c>
      <c r="B41" s="5">
        <v>12892.75</v>
      </c>
      <c r="C41">
        <v>8380</v>
      </c>
      <c r="D41">
        <v>5000</v>
      </c>
      <c r="E41">
        <v>8672</v>
      </c>
      <c r="F41">
        <v>150</v>
      </c>
      <c r="G41">
        <v>378</v>
      </c>
      <c r="H41">
        <v>500</v>
      </c>
      <c r="I41">
        <v>0</v>
      </c>
      <c r="J41">
        <v>0</v>
      </c>
      <c r="K41" t="s">
        <v>20</v>
      </c>
    </row>
    <row r="42" spans="1:11" x14ac:dyDescent="0.3">
      <c r="A42" s="1">
        <v>46077</v>
      </c>
      <c r="B42" s="5">
        <v>10710.9</v>
      </c>
      <c r="C42">
        <v>8380</v>
      </c>
      <c r="D42">
        <v>4500</v>
      </c>
      <c r="E42">
        <v>8672</v>
      </c>
      <c r="F42">
        <v>150</v>
      </c>
      <c r="G42">
        <v>378</v>
      </c>
      <c r="H42">
        <v>500</v>
      </c>
      <c r="I42">
        <v>0</v>
      </c>
      <c r="J42">
        <v>0</v>
      </c>
      <c r="K42" t="s">
        <v>20</v>
      </c>
    </row>
    <row r="43" spans="1:11" x14ac:dyDescent="0.3">
      <c r="A43" s="1">
        <v>46078</v>
      </c>
      <c r="B43" s="5">
        <v>10909.25</v>
      </c>
      <c r="C43">
        <v>8380</v>
      </c>
      <c r="D43">
        <v>4000</v>
      </c>
      <c r="E43">
        <v>8300</v>
      </c>
      <c r="F43">
        <v>150</v>
      </c>
      <c r="G43">
        <v>378</v>
      </c>
      <c r="H43">
        <v>500</v>
      </c>
      <c r="I43">
        <v>0</v>
      </c>
      <c r="J43">
        <v>0</v>
      </c>
      <c r="K43" t="s">
        <v>20</v>
      </c>
    </row>
    <row r="44" spans="1:11" x14ac:dyDescent="0.3">
      <c r="A44" s="1">
        <v>46079</v>
      </c>
      <c r="B44" s="5">
        <v>10314.200000000001</v>
      </c>
      <c r="C44">
        <v>8380</v>
      </c>
      <c r="D44">
        <v>3500</v>
      </c>
      <c r="E44">
        <v>7500</v>
      </c>
      <c r="F44">
        <v>150</v>
      </c>
      <c r="G44">
        <v>378</v>
      </c>
      <c r="H44">
        <v>500</v>
      </c>
      <c r="I44">
        <v>0</v>
      </c>
      <c r="J44">
        <v>0</v>
      </c>
      <c r="K44" t="s">
        <v>20</v>
      </c>
    </row>
    <row r="45" spans="1:11" x14ac:dyDescent="0.3">
      <c r="A45" s="1">
        <v>46080</v>
      </c>
      <c r="B45" s="5">
        <v>9917.5</v>
      </c>
      <c r="C45">
        <v>8380</v>
      </c>
      <c r="D45">
        <v>3000</v>
      </c>
      <c r="E45">
        <v>6500</v>
      </c>
      <c r="F45">
        <v>150</v>
      </c>
      <c r="G45">
        <v>378</v>
      </c>
      <c r="H45">
        <v>500</v>
      </c>
      <c r="I45">
        <v>0</v>
      </c>
      <c r="J45">
        <v>0</v>
      </c>
      <c r="K45" t="s">
        <v>20</v>
      </c>
    </row>
    <row r="46" spans="1:11" x14ac:dyDescent="0.3">
      <c r="A46" s="1">
        <v>46081</v>
      </c>
      <c r="B46" s="5">
        <v>8727.4</v>
      </c>
      <c r="C46">
        <v>8380</v>
      </c>
      <c r="D46">
        <v>2500</v>
      </c>
      <c r="E46">
        <v>5500</v>
      </c>
      <c r="F46">
        <v>150</v>
      </c>
      <c r="G46">
        <v>378</v>
      </c>
      <c r="H46">
        <v>500</v>
      </c>
      <c r="I46">
        <v>0</v>
      </c>
      <c r="J46">
        <v>0</v>
      </c>
      <c r="K46" t="s">
        <v>20</v>
      </c>
    </row>
    <row r="47" spans="1:11" x14ac:dyDescent="0.3">
      <c r="A47" s="1">
        <v>46082</v>
      </c>
      <c r="B47" s="5">
        <v>7338.95</v>
      </c>
      <c r="C47">
        <v>8380</v>
      </c>
      <c r="D47">
        <v>2000</v>
      </c>
      <c r="E47">
        <v>4500</v>
      </c>
      <c r="F47">
        <v>150</v>
      </c>
      <c r="G47">
        <v>378</v>
      </c>
      <c r="H47">
        <v>500</v>
      </c>
      <c r="I47">
        <v>0</v>
      </c>
      <c r="J47">
        <v>0</v>
      </c>
      <c r="K47" t="s">
        <v>20</v>
      </c>
    </row>
    <row r="48" spans="1:11" x14ac:dyDescent="0.3">
      <c r="A48" s="1">
        <v>46083</v>
      </c>
      <c r="B48" s="5">
        <v>6743.9000000000005</v>
      </c>
      <c r="C48">
        <v>8380</v>
      </c>
      <c r="D48">
        <v>1500</v>
      </c>
      <c r="E48">
        <v>4000</v>
      </c>
      <c r="F48">
        <v>150</v>
      </c>
      <c r="G48">
        <v>378</v>
      </c>
      <c r="H48">
        <v>500</v>
      </c>
      <c r="I48">
        <v>0</v>
      </c>
      <c r="J48">
        <v>0</v>
      </c>
      <c r="K48" t="s">
        <v>20</v>
      </c>
    </row>
    <row r="49" spans="1:11" x14ac:dyDescent="0.3">
      <c r="A49" s="1">
        <v>46084</v>
      </c>
      <c r="B49" s="5">
        <v>6743.9000000000005</v>
      </c>
      <c r="C49">
        <v>8380</v>
      </c>
      <c r="D49">
        <v>1500</v>
      </c>
      <c r="E49">
        <v>3500</v>
      </c>
      <c r="F49">
        <v>150</v>
      </c>
      <c r="G49">
        <v>378</v>
      </c>
      <c r="H49">
        <v>500</v>
      </c>
      <c r="I49">
        <v>0</v>
      </c>
      <c r="J49">
        <v>0</v>
      </c>
      <c r="K49" t="s">
        <v>20</v>
      </c>
    </row>
    <row r="50" spans="1:11" x14ac:dyDescent="0.3">
      <c r="A50" s="1">
        <v>46085</v>
      </c>
      <c r="B50" s="5">
        <v>6743.9000000000005</v>
      </c>
      <c r="C50">
        <v>8380</v>
      </c>
      <c r="D50">
        <v>1500</v>
      </c>
      <c r="E50">
        <v>3000</v>
      </c>
      <c r="F50">
        <v>150</v>
      </c>
      <c r="G50">
        <v>378</v>
      </c>
      <c r="H50">
        <v>500</v>
      </c>
      <c r="I50">
        <v>0</v>
      </c>
      <c r="J50">
        <v>0</v>
      </c>
      <c r="K50" t="s">
        <v>20</v>
      </c>
    </row>
    <row r="51" spans="1:11" x14ac:dyDescent="0.3">
      <c r="A51" s="1">
        <v>46086</v>
      </c>
      <c r="B51">
        <f>B50</f>
        <v>6743.9000000000005</v>
      </c>
      <c r="C51">
        <f t="shared" ref="C51:K63" si="0">C50</f>
        <v>8380</v>
      </c>
      <c r="D51">
        <f t="shared" si="0"/>
        <v>1500</v>
      </c>
      <c r="E51">
        <f t="shared" si="0"/>
        <v>3000</v>
      </c>
      <c r="F51">
        <f t="shared" si="0"/>
        <v>150</v>
      </c>
      <c r="G51">
        <f t="shared" si="0"/>
        <v>378</v>
      </c>
      <c r="H51">
        <f t="shared" si="0"/>
        <v>500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1">
        <v>46087</v>
      </c>
      <c r="B52">
        <f t="shared" ref="B52:B63" si="1">B51</f>
        <v>6743.9000000000005</v>
      </c>
      <c r="C52">
        <f t="shared" si="0"/>
        <v>8380</v>
      </c>
      <c r="D52">
        <f t="shared" si="0"/>
        <v>1500</v>
      </c>
      <c r="E52">
        <f t="shared" si="0"/>
        <v>3000</v>
      </c>
      <c r="F52">
        <f t="shared" si="0"/>
        <v>150</v>
      </c>
      <c r="G52">
        <f t="shared" si="0"/>
        <v>378</v>
      </c>
      <c r="H52">
        <f t="shared" si="0"/>
        <v>500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1">
        <v>46088</v>
      </c>
      <c r="B53">
        <f t="shared" si="1"/>
        <v>6743.9000000000005</v>
      </c>
      <c r="C53">
        <f t="shared" si="0"/>
        <v>8380</v>
      </c>
      <c r="D53">
        <f t="shared" si="0"/>
        <v>1500</v>
      </c>
      <c r="E53">
        <f t="shared" si="0"/>
        <v>3000</v>
      </c>
      <c r="F53">
        <f t="shared" si="0"/>
        <v>150</v>
      </c>
      <c r="G53">
        <f t="shared" si="0"/>
        <v>378</v>
      </c>
      <c r="H53">
        <f t="shared" si="0"/>
        <v>500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1">
        <v>46089</v>
      </c>
      <c r="B54">
        <f t="shared" si="1"/>
        <v>6743.9000000000005</v>
      </c>
      <c r="C54">
        <f t="shared" si="0"/>
        <v>8380</v>
      </c>
      <c r="D54">
        <f t="shared" si="0"/>
        <v>1500</v>
      </c>
      <c r="E54">
        <f t="shared" si="0"/>
        <v>3000</v>
      </c>
      <c r="F54">
        <f t="shared" si="0"/>
        <v>150</v>
      </c>
      <c r="G54">
        <f t="shared" si="0"/>
        <v>378</v>
      </c>
      <c r="H54">
        <f t="shared" si="0"/>
        <v>500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1">
        <v>46090</v>
      </c>
      <c r="B55">
        <f t="shared" si="1"/>
        <v>6743.9000000000005</v>
      </c>
      <c r="C55">
        <f t="shared" si="0"/>
        <v>8380</v>
      </c>
      <c r="D55">
        <f t="shared" si="0"/>
        <v>1500</v>
      </c>
      <c r="E55">
        <f t="shared" si="0"/>
        <v>3000</v>
      </c>
      <c r="F55">
        <f t="shared" si="0"/>
        <v>150</v>
      </c>
      <c r="G55">
        <f t="shared" si="0"/>
        <v>378</v>
      </c>
      <c r="H55">
        <f t="shared" si="0"/>
        <v>500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1">
        <v>46091</v>
      </c>
      <c r="B56">
        <f t="shared" si="1"/>
        <v>6743.9000000000005</v>
      </c>
      <c r="C56">
        <f t="shared" si="0"/>
        <v>8380</v>
      </c>
      <c r="D56">
        <f t="shared" si="0"/>
        <v>1500</v>
      </c>
      <c r="E56">
        <f t="shared" si="0"/>
        <v>3000</v>
      </c>
      <c r="F56">
        <f t="shared" si="0"/>
        <v>150</v>
      </c>
      <c r="G56">
        <f t="shared" si="0"/>
        <v>378</v>
      </c>
      <c r="H56">
        <f t="shared" si="0"/>
        <v>500</v>
      </c>
      <c r="I56">
        <f t="shared" si="0"/>
        <v>0</v>
      </c>
      <c r="J56">
        <f t="shared" si="0"/>
        <v>0</v>
      </c>
      <c r="K56" t="str">
        <f t="shared" si="0"/>
        <v>Forecasted</v>
      </c>
    </row>
    <row r="57" spans="1:11" x14ac:dyDescent="0.3">
      <c r="A57" s="1">
        <v>46092</v>
      </c>
      <c r="B57">
        <f t="shared" si="1"/>
        <v>6743.9000000000005</v>
      </c>
      <c r="C57">
        <f t="shared" si="0"/>
        <v>8380</v>
      </c>
      <c r="D57">
        <f t="shared" si="0"/>
        <v>1500</v>
      </c>
      <c r="E57">
        <f t="shared" si="0"/>
        <v>3000</v>
      </c>
      <c r="F57">
        <f t="shared" si="0"/>
        <v>150</v>
      </c>
      <c r="G57">
        <f t="shared" si="0"/>
        <v>378</v>
      </c>
      <c r="H57">
        <f t="shared" si="0"/>
        <v>500</v>
      </c>
      <c r="I57">
        <f t="shared" si="0"/>
        <v>0</v>
      </c>
      <c r="J57">
        <f t="shared" si="0"/>
        <v>0</v>
      </c>
      <c r="K57" t="str">
        <f t="shared" si="0"/>
        <v>Forecasted</v>
      </c>
    </row>
    <row r="58" spans="1:11" x14ac:dyDescent="0.3">
      <c r="A58" s="1">
        <v>46093</v>
      </c>
      <c r="B58">
        <f t="shared" si="1"/>
        <v>6743.9000000000005</v>
      </c>
      <c r="C58">
        <f t="shared" si="0"/>
        <v>8380</v>
      </c>
      <c r="D58">
        <f t="shared" si="0"/>
        <v>1500</v>
      </c>
      <c r="E58">
        <f t="shared" si="0"/>
        <v>3000</v>
      </c>
      <c r="F58">
        <f t="shared" si="0"/>
        <v>150</v>
      </c>
      <c r="G58">
        <f t="shared" si="0"/>
        <v>378</v>
      </c>
      <c r="H58">
        <f t="shared" si="0"/>
        <v>500</v>
      </c>
      <c r="I58">
        <f t="shared" si="0"/>
        <v>0</v>
      </c>
      <c r="J58">
        <f t="shared" si="0"/>
        <v>0</v>
      </c>
      <c r="K58" t="str">
        <f t="shared" si="0"/>
        <v>Forecasted</v>
      </c>
    </row>
    <row r="59" spans="1:11" x14ac:dyDescent="0.3">
      <c r="A59" s="1">
        <v>46094</v>
      </c>
      <c r="B59">
        <f t="shared" si="1"/>
        <v>6743.9000000000005</v>
      </c>
      <c r="C59">
        <f t="shared" si="0"/>
        <v>8380</v>
      </c>
      <c r="D59">
        <f t="shared" si="0"/>
        <v>1500</v>
      </c>
      <c r="E59">
        <f t="shared" si="0"/>
        <v>3000</v>
      </c>
      <c r="F59">
        <f t="shared" si="0"/>
        <v>150</v>
      </c>
      <c r="G59">
        <f t="shared" si="0"/>
        <v>378</v>
      </c>
      <c r="H59">
        <f t="shared" si="0"/>
        <v>500</v>
      </c>
      <c r="I59">
        <f t="shared" si="0"/>
        <v>0</v>
      </c>
      <c r="J59">
        <f t="shared" si="0"/>
        <v>0</v>
      </c>
      <c r="K59" t="str">
        <f t="shared" si="0"/>
        <v>Forecasted</v>
      </c>
    </row>
    <row r="60" spans="1:11" x14ac:dyDescent="0.3">
      <c r="A60" s="1">
        <v>46095</v>
      </c>
      <c r="B60">
        <f t="shared" si="1"/>
        <v>6743.9000000000005</v>
      </c>
      <c r="C60">
        <f t="shared" si="0"/>
        <v>8380</v>
      </c>
      <c r="D60">
        <f t="shared" si="0"/>
        <v>1500</v>
      </c>
      <c r="E60">
        <f t="shared" si="0"/>
        <v>3000</v>
      </c>
      <c r="F60">
        <f t="shared" si="0"/>
        <v>150</v>
      </c>
      <c r="G60">
        <f t="shared" si="0"/>
        <v>378</v>
      </c>
      <c r="H60">
        <f t="shared" si="0"/>
        <v>500</v>
      </c>
      <c r="I60">
        <f t="shared" si="0"/>
        <v>0</v>
      </c>
      <c r="J60">
        <f t="shared" si="0"/>
        <v>0</v>
      </c>
      <c r="K60" t="str">
        <f t="shared" si="0"/>
        <v>Forecasted</v>
      </c>
    </row>
    <row r="61" spans="1:11" x14ac:dyDescent="0.3">
      <c r="A61" s="1">
        <v>46096</v>
      </c>
      <c r="B61">
        <f t="shared" si="1"/>
        <v>6743.9000000000005</v>
      </c>
      <c r="C61">
        <f t="shared" si="0"/>
        <v>8380</v>
      </c>
      <c r="D61">
        <f t="shared" si="0"/>
        <v>1500</v>
      </c>
      <c r="E61">
        <f t="shared" si="0"/>
        <v>3000</v>
      </c>
      <c r="F61">
        <f t="shared" si="0"/>
        <v>150</v>
      </c>
      <c r="G61">
        <f t="shared" si="0"/>
        <v>378</v>
      </c>
      <c r="H61">
        <f t="shared" si="0"/>
        <v>500</v>
      </c>
      <c r="I61">
        <f t="shared" si="0"/>
        <v>0</v>
      </c>
      <c r="J61">
        <f t="shared" si="0"/>
        <v>0</v>
      </c>
      <c r="K61" t="str">
        <f t="shared" si="0"/>
        <v>Forecasted</v>
      </c>
    </row>
    <row r="62" spans="1:11" x14ac:dyDescent="0.3">
      <c r="A62" s="1">
        <v>46097</v>
      </c>
      <c r="B62">
        <f t="shared" si="1"/>
        <v>6743.9000000000005</v>
      </c>
      <c r="C62">
        <f t="shared" si="0"/>
        <v>8380</v>
      </c>
      <c r="D62">
        <f t="shared" si="0"/>
        <v>1500</v>
      </c>
      <c r="E62">
        <f t="shared" si="0"/>
        <v>3000</v>
      </c>
      <c r="F62">
        <f t="shared" si="0"/>
        <v>150</v>
      </c>
      <c r="G62">
        <f t="shared" si="0"/>
        <v>378</v>
      </c>
      <c r="H62">
        <f t="shared" si="0"/>
        <v>500</v>
      </c>
      <c r="I62">
        <f t="shared" si="0"/>
        <v>0</v>
      </c>
      <c r="J62">
        <f t="shared" si="0"/>
        <v>0</v>
      </c>
      <c r="K62" t="str">
        <f t="shared" si="0"/>
        <v>Forecasted</v>
      </c>
    </row>
    <row r="63" spans="1:11" x14ac:dyDescent="0.3">
      <c r="A63" s="1">
        <v>46098</v>
      </c>
      <c r="B63">
        <f t="shared" si="1"/>
        <v>6743.9000000000005</v>
      </c>
      <c r="C63">
        <f t="shared" si="0"/>
        <v>8380</v>
      </c>
      <c r="D63">
        <f t="shared" si="0"/>
        <v>1500</v>
      </c>
      <c r="E63">
        <f t="shared" si="0"/>
        <v>3000</v>
      </c>
      <c r="F63">
        <f t="shared" si="0"/>
        <v>150</v>
      </c>
      <c r="G63">
        <f t="shared" si="0"/>
        <v>378</v>
      </c>
      <c r="H63">
        <f t="shared" si="0"/>
        <v>500</v>
      </c>
      <c r="I63">
        <f t="shared" si="0"/>
        <v>0</v>
      </c>
      <c r="J63">
        <f t="shared" si="0"/>
        <v>0</v>
      </c>
      <c r="K63" t="str">
        <f t="shared" si="0"/>
        <v>Forecasted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C219-B2C7-4445-BDC8-E297ED1DE550}">
  <dimension ref="A1:M63"/>
  <sheetViews>
    <sheetView tabSelected="1" topLeftCell="A37" workbookViewId="0">
      <selection activeCell="N46" sqref="N46"/>
    </sheetView>
  </sheetViews>
  <sheetFormatPr defaultRowHeight="14.4" x14ac:dyDescent="0.3"/>
  <cols>
    <col min="1" max="1" width="11.77734375" customWidth="1"/>
  </cols>
  <sheetData>
    <row r="1" spans="1:13" x14ac:dyDescent="0.3">
      <c r="A1" t="s">
        <v>0</v>
      </c>
      <c r="D1" t="s">
        <v>1</v>
      </c>
      <c r="E1" t="s">
        <v>2</v>
      </c>
      <c r="K1" t="s">
        <v>3</v>
      </c>
      <c r="M1" t="s">
        <v>4</v>
      </c>
    </row>
    <row r="2" spans="1:13" x14ac:dyDescent="0.3">
      <c r="A2" s="1">
        <v>46070</v>
      </c>
      <c r="B2" t="s">
        <v>5</v>
      </c>
      <c r="C2" t="s">
        <v>5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M2" t="s">
        <v>7</v>
      </c>
    </row>
    <row r="3" spans="1:13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M3" t="s">
        <v>18</v>
      </c>
    </row>
    <row r="4" spans="1:13" x14ac:dyDescent="0.3">
      <c r="A4" s="1">
        <v>46039</v>
      </c>
      <c r="B4">
        <v>3748</v>
      </c>
      <c r="C4">
        <v>6938</v>
      </c>
      <c r="D4">
        <v>2556</v>
      </c>
      <c r="E4">
        <v>46228</v>
      </c>
      <c r="F4">
        <v>200</v>
      </c>
      <c r="G4">
        <v>1624</v>
      </c>
      <c r="H4">
        <v>660</v>
      </c>
      <c r="I4">
        <v>0</v>
      </c>
      <c r="J4">
        <v>0</v>
      </c>
      <c r="K4" t="s">
        <v>19</v>
      </c>
    </row>
    <row r="5" spans="1:13" x14ac:dyDescent="0.3">
      <c r="A5" s="1">
        <v>46040</v>
      </c>
      <c r="B5">
        <v>3758</v>
      </c>
      <c r="C5">
        <v>6929</v>
      </c>
      <c r="D5">
        <v>2514</v>
      </c>
      <c r="E5">
        <v>43162</v>
      </c>
      <c r="F5">
        <v>199</v>
      </c>
      <c r="G5">
        <v>1611</v>
      </c>
      <c r="H5">
        <v>622</v>
      </c>
      <c r="I5">
        <v>0</v>
      </c>
      <c r="J5">
        <v>0</v>
      </c>
      <c r="K5" t="s">
        <v>19</v>
      </c>
    </row>
    <row r="6" spans="1:13" x14ac:dyDescent="0.3">
      <c r="A6" s="1">
        <v>46041</v>
      </c>
      <c r="B6">
        <v>3767</v>
      </c>
      <c r="C6">
        <v>6930</v>
      </c>
      <c r="D6">
        <v>2487</v>
      </c>
      <c r="E6">
        <v>40755</v>
      </c>
      <c r="F6">
        <v>200</v>
      </c>
      <c r="G6">
        <v>1619</v>
      </c>
      <c r="H6">
        <v>587</v>
      </c>
      <c r="I6">
        <v>0</v>
      </c>
      <c r="J6">
        <v>0</v>
      </c>
      <c r="K6" t="s">
        <v>19</v>
      </c>
    </row>
    <row r="7" spans="1:13" x14ac:dyDescent="0.3">
      <c r="A7" s="1">
        <v>46042</v>
      </c>
      <c r="B7">
        <v>5536</v>
      </c>
      <c r="C7">
        <v>6905</v>
      </c>
      <c r="D7">
        <v>2470</v>
      </c>
      <c r="E7">
        <v>37898</v>
      </c>
      <c r="F7">
        <v>199</v>
      </c>
      <c r="G7">
        <v>1594</v>
      </c>
      <c r="H7">
        <v>551</v>
      </c>
      <c r="I7">
        <v>0</v>
      </c>
      <c r="J7">
        <v>0</v>
      </c>
      <c r="K7" t="s">
        <v>19</v>
      </c>
    </row>
    <row r="8" spans="1:13" x14ac:dyDescent="0.3">
      <c r="A8" s="1">
        <v>46043</v>
      </c>
      <c r="B8">
        <v>5742</v>
      </c>
      <c r="C8">
        <v>6905</v>
      </c>
      <c r="D8">
        <v>2459</v>
      </c>
      <c r="E8">
        <v>36328</v>
      </c>
      <c r="F8">
        <v>199</v>
      </c>
      <c r="G8">
        <v>1473</v>
      </c>
      <c r="H8">
        <v>521</v>
      </c>
      <c r="I8">
        <v>0</v>
      </c>
      <c r="J8">
        <v>0</v>
      </c>
      <c r="K8" t="s">
        <v>19</v>
      </c>
    </row>
    <row r="9" spans="1:13" x14ac:dyDescent="0.3">
      <c r="A9" s="1">
        <v>46044</v>
      </c>
      <c r="B9">
        <v>5748</v>
      </c>
      <c r="C9">
        <v>6912</v>
      </c>
      <c r="D9">
        <v>2485</v>
      </c>
      <c r="E9">
        <v>35340</v>
      </c>
      <c r="F9">
        <v>157</v>
      </c>
      <c r="G9">
        <v>1270</v>
      </c>
      <c r="H9">
        <v>498</v>
      </c>
      <c r="I9">
        <v>0</v>
      </c>
      <c r="J9">
        <v>0</v>
      </c>
      <c r="K9" t="s">
        <v>19</v>
      </c>
    </row>
    <row r="10" spans="1:13" x14ac:dyDescent="0.3">
      <c r="A10" s="1">
        <v>46045</v>
      </c>
      <c r="B10">
        <v>5747</v>
      </c>
      <c r="C10">
        <v>6912</v>
      </c>
      <c r="D10">
        <v>2564</v>
      </c>
      <c r="E10">
        <v>33742</v>
      </c>
      <c r="F10">
        <v>104</v>
      </c>
      <c r="G10">
        <v>1091</v>
      </c>
      <c r="H10">
        <v>476</v>
      </c>
      <c r="I10">
        <v>0</v>
      </c>
      <c r="J10">
        <v>0</v>
      </c>
      <c r="K10" t="s">
        <v>19</v>
      </c>
    </row>
    <row r="11" spans="1:13" x14ac:dyDescent="0.3">
      <c r="A11" s="1">
        <v>46046</v>
      </c>
      <c r="B11">
        <v>5932</v>
      </c>
      <c r="C11">
        <v>6904</v>
      </c>
      <c r="D11">
        <v>2389</v>
      </c>
      <c r="E11">
        <v>32348</v>
      </c>
      <c r="F11">
        <v>105</v>
      </c>
      <c r="G11">
        <v>912</v>
      </c>
      <c r="H11">
        <v>458</v>
      </c>
      <c r="I11">
        <v>0</v>
      </c>
      <c r="J11">
        <v>0</v>
      </c>
      <c r="K11" t="s">
        <v>19</v>
      </c>
    </row>
    <row r="12" spans="1:13" x14ac:dyDescent="0.3">
      <c r="A12" s="1">
        <v>46047</v>
      </c>
      <c r="B12">
        <v>5744</v>
      </c>
      <c r="C12">
        <v>6890</v>
      </c>
      <c r="D12">
        <v>2248</v>
      </c>
      <c r="E12">
        <v>30696</v>
      </c>
      <c r="F12">
        <v>106</v>
      </c>
      <c r="G12">
        <v>740</v>
      </c>
      <c r="H12">
        <v>431</v>
      </c>
      <c r="I12">
        <v>0</v>
      </c>
      <c r="J12">
        <v>0</v>
      </c>
      <c r="K12" t="s">
        <v>19</v>
      </c>
    </row>
    <row r="13" spans="1:13" x14ac:dyDescent="0.3">
      <c r="A13" s="1">
        <v>46048</v>
      </c>
      <c r="B13">
        <v>5550</v>
      </c>
      <c r="C13">
        <v>6885</v>
      </c>
      <c r="D13">
        <v>2144</v>
      </c>
      <c r="E13">
        <v>29120</v>
      </c>
      <c r="F13">
        <v>106</v>
      </c>
      <c r="G13">
        <v>554</v>
      </c>
      <c r="H13">
        <v>405</v>
      </c>
      <c r="I13">
        <v>0</v>
      </c>
      <c r="J13">
        <v>0</v>
      </c>
      <c r="K13" t="s">
        <v>19</v>
      </c>
    </row>
    <row r="14" spans="1:13" x14ac:dyDescent="0.3">
      <c r="A14" s="1">
        <v>46049</v>
      </c>
      <c r="B14">
        <v>5549</v>
      </c>
      <c r="C14">
        <v>6905</v>
      </c>
      <c r="D14">
        <v>2065</v>
      </c>
      <c r="E14">
        <v>26996</v>
      </c>
      <c r="F14">
        <v>106</v>
      </c>
      <c r="G14">
        <v>394</v>
      </c>
      <c r="H14">
        <v>386</v>
      </c>
      <c r="I14">
        <v>0</v>
      </c>
      <c r="J14">
        <v>0</v>
      </c>
      <c r="K14" t="s">
        <v>19</v>
      </c>
    </row>
    <row r="15" spans="1:13" x14ac:dyDescent="0.3">
      <c r="A15" s="1">
        <v>46050</v>
      </c>
      <c r="B15">
        <v>5554</v>
      </c>
      <c r="C15">
        <v>6916</v>
      </c>
      <c r="D15">
        <v>1994</v>
      </c>
      <c r="E15">
        <v>25081</v>
      </c>
      <c r="F15">
        <v>106</v>
      </c>
      <c r="G15">
        <v>359</v>
      </c>
      <c r="H15">
        <v>371</v>
      </c>
      <c r="I15">
        <v>0</v>
      </c>
      <c r="J15">
        <v>0</v>
      </c>
      <c r="K15" t="s">
        <v>19</v>
      </c>
    </row>
    <row r="16" spans="1:13" x14ac:dyDescent="0.3">
      <c r="A16" s="1">
        <v>46051</v>
      </c>
      <c r="B16">
        <v>5352</v>
      </c>
      <c r="C16">
        <v>6934</v>
      </c>
      <c r="D16">
        <v>1958</v>
      </c>
      <c r="E16">
        <v>23175</v>
      </c>
      <c r="F16">
        <v>87</v>
      </c>
      <c r="G16">
        <v>423</v>
      </c>
      <c r="H16">
        <v>355</v>
      </c>
      <c r="I16">
        <v>0</v>
      </c>
      <c r="J16">
        <v>0</v>
      </c>
      <c r="K16" t="s">
        <v>19</v>
      </c>
    </row>
    <row r="17" spans="1:11" x14ac:dyDescent="0.3">
      <c r="A17" s="1">
        <v>46052</v>
      </c>
      <c r="B17">
        <v>5343</v>
      </c>
      <c r="C17">
        <v>6952</v>
      </c>
      <c r="D17">
        <v>1925</v>
      </c>
      <c r="E17">
        <v>21512</v>
      </c>
      <c r="F17">
        <v>53</v>
      </c>
      <c r="G17">
        <v>442</v>
      </c>
      <c r="H17">
        <v>339</v>
      </c>
      <c r="I17">
        <v>0</v>
      </c>
      <c r="J17">
        <v>0</v>
      </c>
      <c r="K17" t="s">
        <v>19</v>
      </c>
    </row>
    <row r="18" spans="1:11" x14ac:dyDescent="0.3">
      <c r="A18" s="1">
        <v>46053</v>
      </c>
      <c r="B18">
        <v>5337</v>
      </c>
      <c r="C18">
        <v>6958</v>
      </c>
      <c r="D18">
        <v>1923</v>
      </c>
      <c r="E18">
        <v>22167</v>
      </c>
      <c r="F18">
        <v>41</v>
      </c>
      <c r="G18">
        <v>409</v>
      </c>
      <c r="H18">
        <v>330</v>
      </c>
      <c r="I18">
        <v>0</v>
      </c>
      <c r="J18">
        <v>0</v>
      </c>
      <c r="K18" t="s">
        <v>19</v>
      </c>
    </row>
    <row r="19" spans="1:11" x14ac:dyDescent="0.3">
      <c r="A19" s="1">
        <v>46054</v>
      </c>
      <c r="B19">
        <v>593</v>
      </c>
      <c r="C19">
        <v>4273</v>
      </c>
      <c r="D19">
        <v>2010</v>
      </c>
      <c r="E19">
        <v>28007</v>
      </c>
      <c r="F19">
        <v>43</v>
      </c>
      <c r="G19">
        <v>415</v>
      </c>
      <c r="H19">
        <v>321</v>
      </c>
      <c r="I19">
        <v>0</v>
      </c>
      <c r="J19">
        <v>0</v>
      </c>
      <c r="K19" t="s">
        <v>19</v>
      </c>
    </row>
    <row r="20" spans="1:11" x14ac:dyDescent="0.3">
      <c r="A20" s="1">
        <v>46055</v>
      </c>
      <c r="B20">
        <v>589</v>
      </c>
      <c r="C20">
        <v>1609</v>
      </c>
      <c r="D20">
        <v>2184</v>
      </c>
      <c r="E20">
        <v>33124</v>
      </c>
      <c r="F20">
        <v>47</v>
      </c>
      <c r="G20">
        <v>395</v>
      </c>
      <c r="H20">
        <v>310</v>
      </c>
      <c r="I20">
        <v>0</v>
      </c>
      <c r="J20">
        <v>0</v>
      </c>
      <c r="K20" t="s">
        <v>19</v>
      </c>
    </row>
    <row r="21" spans="1:11" x14ac:dyDescent="0.3">
      <c r="A21" s="1">
        <v>46056</v>
      </c>
      <c r="B21">
        <v>593</v>
      </c>
      <c r="C21">
        <v>1605</v>
      </c>
      <c r="D21">
        <v>2309</v>
      </c>
      <c r="E21">
        <v>33405</v>
      </c>
      <c r="F21">
        <v>50</v>
      </c>
      <c r="G21">
        <v>429</v>
      </c>
      <c r="H21">
        <v>300</v>
      </c>
      <c r="I21">
        <v>0</v>
      </c>
      <c r="J21">
        <v>0</v>
      </c>
      <c r="K21" t="s">
        <v>19</v>
      </c>
    </row>
    <row r="22" spans="1:11" x14ac:dyDescent="0.3">
      <c r="A22" s="1">
        <v>46057</v>
      </c>
      <c r="B22">
        <v>5934</v>
      </c>
      <c r="C22">
        <v>3220</v>
      </c>
      <c r="D22">
        <v>2317</v>
      </c>
      <c r="E22">
        <v>33240</v>
      </c>
      <c r="F22">
        <v>45</v>
      </c>
      <c r="G22">
        <v>427</v>
      </c>
      <c r="H22">
        <v>276</v>
      </c>
      <c r="I22">
        <v>0</v>
      </c>
      <c r="J22">
        <v>0</v>
      </c>
      <c r="K22" t="s">
        <v>19</v>
      </c>
    </row>
    <row r="23" spans="1:11" x14ac:dyDescent="0.3">
      <c r="A23" s="1">
        <v>46058</v>
      </c>
      <c r="B23">
        <v>6938</v>
      </c>
      <c r="C23">
        <v>3209</v>
      </c>
      <c r="D23">
        <v>2263</v>
      </c>
      <c r="E23">
        <v>32432</v>
      </c>
      <c r="F23">
        <v>40</v>
      </c>
      <c r="G23">
        <v>472</v>
      </c>
      <c r="H23">
        <v>244</v>
      </c>
      <c r="I23">
        <v>0</v>
      </c>
      <c r="J23">
        <v>0</v>
      </c>
      <c r="K23" t="s">
        <v>19</v>
      </c>
    </row>
    <row r="24" spans="1:11" x14ac:dyDescent="0.3">
      <c r="A24" s="1">
        <v>46059</v>
      </c>
      <c r="B24">
        <v>6342</v>
      </c>
      <c r="C24">
        <v>3219</v>
      </c>
      <c r="D24">
        <v>2275</v>
      </c>
      <c r="E24">
        <v>32600</v>
      </c>
      <c r="F24">
        <v>37</v>
      </c>
      <c r="G24">
        <v>351</v>
      </c>
      <c r="H24">
        <v>238</v>
      </c>
      <c r="I24">
        <v>0</v>
      </c>
      <c r="J24">
        <v>0</v>
      </c>
      <c r="K24" t="s">
        <v>19</v>
      </c>
    </row>
    <row r="25" spans="1:11" x14ac:dyDescent="0.3">
      <c r="A25" s="1">
        <v>46060</v>
      </c>
      <c r="B25">
        <v>6335</v>
      </c>
      <c r="C25">
        <v>3236</v>
      </c>
      <c r="D25">
        <v>2311</v>
      </c>
      <c r="E25">
        <v>32700</v>
      </c>
      <c r="F25">
        <v>36</v>
      </c>
      <c r="G25">
        <v>320</v>
      </c>
      <c r="H25">
        <v>232</v>
      </c>
      <c r="I25">
        <v>0</v>
      </c>
      <c r="J25">
        <v>0</v>
      </c>
      <c r="K25" t="s">
        <v>19</v>
      </c>
    </row>
    <row r="26" spans="1:11" x14ac:dyDescent="0.3">
      <c r="A26" s="1">
        <v>46061</v>
      </c>
      <c r="B26">
        <v>5939</v>
      </c>
      <c r="C26">
        <v>3761</v>
      </c>
      <c r="D26">
        <v>2321</v>
      </c>
      <c r="E26">
        <v>32180</v>
      </c>
      <c r="F26">
        <v>42</v>
      </c>
      <c r="G26">
        <v>315</v>
      </c>
      <c r="H26">
        <v>226</v>
      </c>
      <c r="I26">
        <v>0</v>
      </c>
      <c r="J26">
        <v>0</v>
      </c>
      <c r="K26" t="s">
        <v>19</v>
      </c>
    </row>
    <row r="27" spans="1:11" x14ac:dyDescent="0.3">
      <c r="A27" s="1">
        <v>46062</v>
      </c>
      <c r="B27">
        <v>4955</v>
      </c>
      <c r="C27">
        <v>3842</v>
      </c>
      <c r="D27">
        <v>2348</v>
      </c>
      <c r="E27">
        <v>31828</v>
      </c>
      <c r="F27">
        <v>47</v>
      </c>
      <c r="G27">
        <v>302</v>
      </c>
      <c r="H27">
        <v>221</v>
      </c>
      <c r="I27">
        <v>0</v>
      </c>
      <c r="J27">
        <v>0</v>
      </c>
      <c r="K27" t="s">
        <v>19</v>
      </c>
    </row>
    <row r="28" spans="1:11" x14ac:dyDescent="0.3">
      <c r="A28" s="1">
        <v>46063</v>
      </c>
      <c r="B28">
        <v>3964</v>
      </c>
      <c r="C28">
        <v>3848</v>
      </c>
      <c r="D28">
        <v>2414</v>
      </c>
      <c r="E28">
        <v>31912</v>
      </c>
      <c r="F28">
        <v>41</v>
      </c>
      <c r="G28">
        <v>327</v>
      </c>
      <c r="H28">
        <v>226</v>
      </c>
      <c r="I28">
        <v>0</v>
      </c>
      <c r="J28">
        <v>0</v>
      </c>
      <c r="K28" t="s">
        <v>19</v>
      </c>
    </row>
    <row r="29" spans="1:11" x14ac:dyDescent="0.3">
      <c r="A29" s="1">
        <v>46064</v>
      </c>
      <c r="B29">
        <v>4953</v>
      </c>
      <c r="C29">
        <v>3768</v>
      </c>
      <c r="D29">
        <v>2516</v>
      </c>
      <c r="E29">
        <v>32084</v>
      </c>
      <c r="F29">
        <v>27</v>
      </c>
      <c r="G29">
        <v>309</v>
      </c>
      <c r="H29">
        <v>260</v>
      </c>
      <c r="I29">
        <v>0</v>
      </c>
      <c r="J29">
        <v>0</v>
      </c>
      <c r="K29" t="s">
        <v>19</v>
      </c>
    </row>
    <row r="30" spans="1:11" x14ac:dyDescent="0.3">
      <c r="A30" s="1">
        <v>46065</v>
      </c>
      <c r="B30">
        <v>7124</v>
      </c>
      <c r="C30">
        <v>3854</v>
      </c>
      <c r="D30">
        <v>2752</v>
      </c>
      <c r="E30">
        <v>32372</v>
      </c>
      <c r="F30">
        <v>21</v>
      </c>
      <c r="G30">
        <v>303</v>
      </c>
      <c r="H30">
        <v>306</v>
      </c>
      <c r="I30">
        <v>0</v>
      </c>
      <c r="J30">
        <v>0</v>
      </c>
      <c r="K30" t="s">
        <v>19</v>
      </c>
    </row>
    <row r="31" spans="1:11" x14ac:dyDescent="0.3">
      <c r="A31" s="1">
        <v>46066</v>
      </c>
      <c r="B31">
        <v>7923</v>
      </c>
      <c r="C31">
        <v>3859</v>
      </c>
      <c r="D31">
        <v>2882</v>
      </c>
      <c r="E31">
        <v>33340</v>
      </c>
      <c r="F31">
        <v>21</v>
      </c>
      <c r="G31">
        <v>298</v>
      </c>
      <c r="H31">
        <v>283</v>
      </c>
      <c r="I31">
        <v>0</v>
      </c>
      <c r="J31">
        <v>0</v>
      </c>
      <c r="K31" t="s">
        <v>19</v>
      </c>
    </row>
    <row r="32" spans="1:11" x14ac:dyDescent="0.3">
      <c r="A32" s="1">
        <v>46067</v>
      </c>
      <c r="B32">
        <v>4957</v>
      </c>
      <c r="C32">
        <v>8342</v>
      </c>
      <c r="D32">
        <v>2869</v>
      </c>
      <c r="E32">
        <v>34604</v>
      </c>
      <c r="F32">
        <v>21</v>
      </c>
      <c r="G32">
        <v>298</v>
      </c>
      <c r="H32">
        <v>263</v>
      </c>
      <c r="I32">
        <v>0</v>
      </c>
      <c r="J32">
        <v>0</v>
      </c>
      <c r="K32" t="s">
        <v>19</v>
      </c>
    </row>
    <row r="33" spans="1:11" x14ac:dyDescent="0.3">
      <c r="A33" s="1">
        <v>46068</v>
      </c>
      <c r="B33">
        <v>5139</v>
      </c>
      <c r="C33">
        <v>8423</v>
      </c>
      <c r="D33">
        <v>2851</v>
      </c>
      <c r="E33">
        <v>33940</v>
      </c>
      <c r="F33">
        <v>21</v>
      </c>
      <c r="G33">
        <v>296</v>
      </c>
      <c r="H33">
        <v>254</v>
      </c>
      <c r="I33">
        <v>0</v>
      </c>
      <c r="J33">
        <v>0</v>
      </c>
      <c r="K33" t="s">
        <v>19</v>
      </c>
    </row>
    <row r="34" spans="1:11" x14ac:dyDescent="0.3">
      <c r="A34" s="1">
        <v>46069</v>
      </c>
      <c r="B34">
        <v>5153</v>
      </c>
      <c r="C34">
        <v>8451</v>
      </c>
      <c r="D34">
        <v>3029</v>
      </c>
      <c r="E34">
        <v>34056</v>
      </c>
      <c r="F34">
        <v>34</v>
      </c>
      <c r="G34">
        <v>378</v>
      </c>
      <c r="H34">
        <v>1936</v>
      </c>
      <c r="I34">
        <v>0</v>
      </c>
      <c r="J34">
        <v>0</v>
      </c>
      <c r="K34" t="s">
        <v>19</v>
      </c>
    </row>
    <row r="35" spans="1:11" x14ac:dyDescent="0.3">
      <c r="A35" s="4">
        <v>46070</v>
      </c>
      <c r="B35">
        <v>5150</v>
      </c>
      <c r="C35">
        <v>8447</v>
      </c>
      <c r="D35">
        <v>3751</v>
      </c>
      <c r="E35">
        <v>36904</v>
      </c>
      <c r="F35">
        <v>107</v>
      </c>
      <c r="G35">
        <v>436</v>
      </c>
      <c r="H35">
        <v>2400</v>
      </c>
      <c r="I35">
        <v>0</v>
      </c>
      <c r="J35">
        <v>0</v>
      </c>
      <c r="K35" t="s">
        <v>20</v>
      </c>
    </row>
    <row r="36" spans="1:11" x14ac:dyDescent="0.3">
      <c r="A36" s="1">
        <v>46071</v>
      </c>
      <c r="B36">
        <v>5934</v>
      </c>
      <c r="C36">
        <v>8455</v>
      </c>
      <c r="D36">
        <v>5277</v>
      </c>
      <c r="E36">
        <v>46252</v>
      </c>
      <c r="F36">
        <v>336</v>
      </c>
      <c r="G36">
        <v>378</v>
      </c>
      <c r="H36">
        <v>2000</v>
      </c>
      <c r="I36">
        <v>0</v>
      </c>
      <c r="J36">
        <v>0</v>
      </c>
      <c r="K36" t="s">
        <v>20</v>
      </c>
    </row>
    <row r="37" spans="1:11" x14ac:dyDescent="0.3">
      <c r="A37" s="1">
        <v>46072</v>
      </c>
      <c r="B37">
        <v>7331</v>
      </c>
      <c r="C37">
        <v>8442</v>
      </c>
      <c r="D37">
        <v>7141</v>
      </c>
      <c r="E37">
        <v>49448</v>
      </c>
      <c r="F37">
        <v>513</v>
      </c>
      <c r="G37">
        <v>321</v>
      </c>
      <c r="H37">
        <v>1500</v>
      </c>
      <c r="I37">
        <v>0</v>
      </c>
      <c r="J37">
        <v>0</v>
      </c>
      <c r="K37" t="s">
        <v>20</v>
      </c>
    </row>
    <row r="38" spans="1:11" x14ac:dyDescent="0.3">
      <c r="A38" s="1">
        <v>46073</v>
      </c>
      <c r="B38">
        <v>8914</v>
      </c>
      <c r="C38">
        <v>8409</v>
      </c>
      <c r="D38">
        <v>7818</v>
      </c>
      <c r="E38">
        <v>49756</v>
      </c>
      <c r="F38">
        <v>604</v>
      </c>
      <c r="G38">
        <v>286</v>
      </c>
      <c r="H38">
        <v>1000</v>
      </c>
      <c r="I38">
        <v>0</v>
      </c>
      <c r="J38">
        <v>0</v>
      </c>
      <c r="K38" t="s">
        <v>20</v>
      </c>
    </row>
    <row r="39" spans="1:11" x14ac:dyDescent="0.3">
      <c r="A39" s="1">
        <v>46074</v>
      </c>
      <c r="B39">
        <v>10114</v>
      </c>
      <c r="C39">
        <v>8382</v>
      </c>
      <c r="D39">
        <v>8448</v>
      </c>
      <c r="E39">
        <v>50092</v>
      </c>
      <c r="F39">
        <v>700</v>
      </c>
      <c r="G39">
        <v>279</v>
      </c>
      <c r="H39">
        <v>500</v>
      </c>
      <c r="I39">
        <v>0</v>
      </c>
      <c r="J39">
        <v>0</v>
      </c>
      <c r="K39" t="s">
        <v>20</v>
      </c>
    </row>
    <row r="40" spans="1:11" x14ac:dyDescent="0.3">
      <c r="A40" s="2">
        <v>46075</v>
      </c>
      <c r="B40" s="3">
        <v>10903</v>
      </c>
      <c r="C40" s="3">
        <v>8380</v>
      </c>
      <c r="D40" s="3">
        <v>8415</v>
      </c>
      <c r="E40" s="3">
        <v>51392</v>
      </c>
      <c r="F40" s="3">
        <v>696</v>
      </c>
      <c r="G40" s="3">
        <v>279</v>
      </c>
      <c r="H40" s="3">
        <v>500</v>
      </c>
      <c r="I40" s="3">
        <v>0</v>
      </c>
      <c r="J40" s="3">
        <v>0</v>
      </c>
      <c r="K40" s="3" t="s">
        <v>20</v>
      </c>
    </row>
    <row r="41" spans="1:11" x14ac:dyDescent="0.3">
      <c r="A41" s="1">
        <v>46076</v>
      </c>
      <c r="B41" s="5">
        <v>13249.78</v>
      </c>
      <c r="C41">
        <v>8380</v>
      </c>
      <c r="D41">
        <v>5000</v>
      </c>
      <c r="E41">
        <v>8672</v>
      </c>
      <c r="F41">
        <v>150</v>
      </c>
      <c r="G41">
        <v>378</v>
      </c>
      <c r="H41">
        <v>500</v>
      </c>
      <c r="I41">
        <v>0</v>
      </c>
      <c r="J41">
        <v>0</v>
      </c>
      <c r="K41" t="s">
        <v>20</v>
      </c>
    </row>
    <row r="42" spans="1:11" x14ac:dyDescent="0.3">
      <c r="A42" s="1">
        <v>46077</v>
      </c>
      <c r="B42" s="5">
        <v>13249.78</v>
      </c>
      <c r="C42">
        <v>8380</v>
      </c>
      <c r="D42">
        <v>4500</v>
      </c>
      <c r="E42">
        <v>8672</v>
      </c>
      <c r="F42">
        <v>150</v>
      </c>
      <c r="G42">
        <v>378</v>
      </c>
      <c r="H42">
        <v>500</v>
      </c>
      <c r="I42">
        <v>0</v>
      </c>
      <c r="J42">
        <v>0</v>
      </c>
      <c r="K42" t="s">
        <v>20</v>
      </c>
    </row>
    <row r="43" spans="1:11" x14ac:dyDescent="0.3">
      <c r="A43" s="1">
        <v>46078</v>
      </c>
      <c r="B43" s="5">
        <v>13249.78</v>
      </c>
      <c r="C43">
        <v>8380</v>
      </c>
      <c r="D43">
        <v>4000</v>
      </c>
      <c r="E43">
        <v>8300</v>
      </c>
      <c r="F43">
        <v>150</v>
      </c>
      <c r="G43">
        <v>378</v>
      </c>
      <c r="H43">
        <v>500</v>
      </c>
      <c r="I43">
        <v>0</v>
      </c>
      <c r="J43">
        <v>0</v>
      </c>
      <c r="K43" t="s">
        <v>20</v>
      </c>
    </row>
    <row r="44" spans="1:11" x14ac:dyDescent="0.3">
      <c r="A44" s="1">
        <v>46079</v>
      </c>
      <c r="B44" s="5">
        <v>13249.78</v>
      </c>
      <c r="C44">
        <v>8380</v>
      </c>
      <c r="D44">
        <v>3500</v>
      </c>
      <c r="E44">
        <v>7500</v>
      </c>
      <c r="F44">
        <v>150</v>
      </c>
      <c r="G44">
        <v>378</v>
      </c>
      <c r="H44">
        <v>500</v>
      </c>
      <c r="I44">
        <v>0</v>
      </c>
      <c r="J44">
        <v>0</v>
      </c>
      <c r="K44" t="s">
        <v>20</v>
      </c>
    </row>
    <row r="45" spans="1:11" x14ac:dyDescent="0.3">
      <c r="A45" s="1">
        <v>46080</v>
      </c>
      <c r="B45" s="5">
        <v>13091.1</v>
      </c>
      <c r="C45">
        <v>8380</v>
      </c>
      <c r="D45">
        <v>3000</v>
      </c>
      <c r="E45">
        <v>6500</v>
      </c>
      <c r="F45">
        <v>150</v>
      </c>
      <c r="G45">
        <v>378</v>
      </c>
      <c r="H45">
        <v>500</v>
      </c>
      <c r="I45">
        <v>0</v>
      </c>
      <c r="J45">
        <v>0</v>
      </c>
      <c r="K45" t="s">
        <v>20</v>
      </c>
    </row>
    <row r="46" spans="1:11" x14ac:dyDescent="0.3">
      <c r="A46" s="1">
        <v>46081</v>
      </c>
      <c r="B46" s="5">
        <v>12099.35</v>
      </c>
      <c r="C46">
        <v>8380</v>
      </c>
      <c r="D46">
        <v>2500</v>
      </c>
      <c r="E46">
        <v>5500</v>
      </c>
      <c r="F46">
        <v>150</v>
      </c>
      <c r="G46">
        <v>378</v>
      </c>
      <c r="H46">
        <v>500</v>
      </c>
      <c r="I46">
        <v>0</v>
      </c>
      <c r="J46">
        <v>0</v>
      </c>
      <c r="K46" t="s">
        <v>20</v>
      </c>
    </row>
    <row r="47" spans="1:11" x14ac:dyDescent="0.3">
      <c r="A47" s="1">
        <v>46082</v>
      </c>
      <c r="B47" s="5">
        <v>10909.25</v>
      </c>
      <c r="C47">
        <v>8380</v>
      </c>
      <c r="D47">
        <v>2000</v>
      </c>
      <c r="E47">
        <v>4500</v>
      </c>
      <c r="F47">
        <v>150</v>
      </c>
      <c r="G47">
        <v>378</v>
      </c>
      <c r="H47">
        <v>500</v>
      </c>
      <c r="I47">
        <v>0</v>
      </c>
      <c r="J47">
        <v>0</v>
      </c>
      <c r="K47" t="s">
        <v>20</v>
      </c>
    </row>
    <row r="48" spans="1:11" x14ac:dyDescent="0.3">
      <c r="A48" s="1">
        <v>46083</v>
      </c>
      <c r="B48" s="5">
        <v>9917.5</v>
      </c>
      <c r="C48">
        <v>8380</v>
      </c>
      <c r="D48">
        <v>1500</v>
      </c>
      <c r="E48">
        <v>4000</v>
      </c>
      <c r="F48">
        <v>150</v>
      </c>
      <c r="G48">
        <v>378</v>
      </c>
      <c r="H48">
        <v>500</v>
      </c>
      <c r="I48">
        <v>0</v>
      </c>
      <c r="J48">
        <v>0</v>
      </c>
      <c r="K48" t="s">
        <v>20</v>
      </c>
    </row>
    <row r="49" spans="1:11" x14ac:dyDescent="0.3">
      <c r="A49" s="1">
        <v>46084</v>
      </c>
      <c r="B49" s="5">
        <v>6743.9000000000005</v>
      </c>
      <c r="C49">
        <v>8380</v>
      </c>
      <c r="D49">
        <v>1500</v>
      </c>
      <c r="E49">
        <v>3500</v>
      </c>
      <c r="F49">
        <v>150</v>
      </c>
      <c r="G49">
        <v>378</v>
      </c>
      <c r="H49">
        <v>500</v>
      </c>
      <c r="I49">
        <v>0</v>
      </c>
      <c r="J49">
        <v>0</v>
      </c>
      <c r="K49" t="s">
        <v>20</v>
      </c>
    </row>
    <row r="50" spans="1:11" x14ac:dyDescent="0.3">
      <c r="A50" s="1">
        <v>46085</v>
      </c>
      <c r="B50" s="5">
        <v>6743.9000000000005</v>
      </c>
      <c r="C50">
        <v>8380</v>
      </c>
      <c r="D50">
        <v>1500</v>
      </c>
      <c r="E50">
        <v>3000</v>
      </c>
      <c r="F50">
        <v>150</v>
      </c>
      <c r="G50">
        <v>378</v>
      </c>
      <c r="H50">
        <v>500</v>
      </c>
      <c r="I50">
        <v>0</v>
      </c>
      <c r="J50">
        <v>0</v>
      </c>
      <c r="K50" t="s">
        <v>20</v>
      </c>
    </row>
    <row r="51" spans="1:11" x14ac:dyDescent="0.3">
      <c r="A51" s="1">
        <v>46086</v>
      </c>
      <c r="B51">
        <f>B50</f>
        <v>6743.9000000000005</v>
      </c>
      <c r="C51">
        <f t="shared" ref="C51:K63" si="0">C50</f>
        <v>8380</v>
      </c>
      <c r="D51">
        <f t="shared" si="0"/>
        <v>1500</v>
      </c>
      <c r="E51">
        <f t="shared" si="0"/>
        <v>3000</v>
      </c>
      <c r="F51">
        <f t="shared" si="0"/>
        <v>150</v>
      </c>
      <c r="G51">
        <f t="shared" si="0"/>
        <v>378</v>
      </c>
      <c r="H51">
        <f t="shared" si="0"/>
        <v>500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1">
        <v>46087</v>
      </c>
      <c r="B52">
        <f t="shared" ref="B52:B63" si="1">B51</f>
        <v>6743.9000000000005</v>
      </c>
      <c r="C52">
        <f t="shared" si="0"/>
        <v>8380</v>
      </c>
      <c r="D52">
        <f t="shared" si="0"/>
        <v>1500</v>
      </c>
      <c r="E52">
        <f t="shared" si="0"/>
        <v>3000</v>
      </c>
      <c r="F52">
        <f t="shared" si="0"/>
        <v>150</v>
      </c>
      <c r="G52">
        <f t="shared" si="0"/>
        <v>378</v>
      </c>
      <c r="H52">
        <f t="shared" si="0"/>
        <v>500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1">
        <v>46088</v>
      </c>
      <c r="B53">
        <f t="shared" si="1"/>
        <v>6743.9000000000005</v>
      </c>
      <c r="C53">
        <f t="shared" si="0"/>
        <v>8380</v>
      </c>
      <c r="D53">
        <f t="shared" si="0"/>
        <v>1500</v>
      </c>
      <c r="E53">
        <f t="shared" si="0"/>
        <v>3000</v>
      </c>
      <c r="F53">
        <f t="shared" si="0"/>
        <v>150</v>
      </c>
      <c r="G53">
        <f t="shared" si="0"/>
        <v>378</v>
      </c>
      <c r="H53">
        <f t="shared" si="0"/>
        <v>500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1">
        <v>46089</v>
      </c>
      <c r="B54">
        <f t="shared" si="1"/>
        <v>6743.9000000000005</v>
      </c>
      <c r="C54">
        <f t="shared" si="0"/>
        <v>8380</v>
      </c>
      <c r="D54">
        <f t="shared" si="0"/>
        <v>1500</v>
      </c>
      <c r="E54">
        <f t="shared" si="0"/>
        <v>3000</v>
      </c>
      <c r="F54">
        <f t="shared" si="0"/>
        <v>150</v>
      </c>
      <c r="G54">
        <f t="shared" si="0"/>
        <v>378</v>
      </c>
      <c r="H54">
        <f t="shared" si="0"/>
        <v>500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1">
        <v>46090</v>
      </c>
      <c r="B55">
        <f t="shared" si="1"/>
        <v>6743.9000000000005</v>
      </c>
      <c r="C55">
        <f t="shared" si="0"/>
        <v>8380</v>
      </c>
      <c r="D55">
        <f t="shared" si="0"/>
        <v>1500</v>
      </c>
      <c r="E55">
        <f t="shared" si="0"/>
        <v>3000</v>
      </c>
      <c r="F55">
        <f t="shared" si="0"/>
        <v>150</v>
      </c>
      <c r="G55">
        <f t="shared" si="0"/>
        <v>378</v>
      </c>
      <c r="H55">
        <f t="shared" si="0"/>
        <v>500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1">
        <v>46091</v>
      </c>
      <c r="B56">
        <f t="shared" si="1"/>
        <v>6743.9000000000005</v>
      </c>
      <c r="C56">
        <f t="shared" si="0"/>
        <v>8380</v>
      </c>
      <c r="D56">
        <f t="shared" si="0"/>
        <v>1500</v>
      </c>
      <c r="E56">
        <f t="shared" si="0"/>
        <v>3000</v>
      </c>
      <c r="F56">
        <f t="shared" si="0"/>
        <v>150</v>
      </c>
      <c r="G56">
        <f t="shared" si="0"/>
        <v>378</v>
      </c>
      <c r="H56">
        <f t="shared" si="0"/>
        <v>500</v>
      </c>
      <c r="I56">
        <f t="shared" si="0"/>
        <v>0</v>
      </c>
      <c r="J56">
        <f t="shared" si="0"/>
        <v>0</v>
      </c>
      <c r="K56" t="str">
        <f t="shared" si="0"/>
        <v>Forecasted</v>
      </c>
    </row>
    <row r="57" spans="1:11" x14ac:dyDescent="0.3">
      <c r="A57" s="1">
        <v>46092</v>
      </c>
      <c r="B57">
        <f t="shared" si="1"/>
        <v>6743.9000000000005</v>
      </c>
      <c r="C57">
        <f t="shared" si="0"/>
        <v>8380</v>
      </c>
      <c r="D57">
        <f t="shared" si="0"/>
        <v>1500</v>
      </c>
      <c r="E57">
        <f t="shared" si="0"/>
        <v>3000</v>
      </c>
      <c r="F57">
        <f t="shared" si="0"/>
        <v>150</v>
      </c>
      <c r="G57">
        <f t="shared" si="0"/>
        <v>378</v>
      </c>
      <c r="H57">
        <f t="shared" si="0"/>
        <v>500</v>
      </c>
      <c r="I57">
        <f t="shared" si="0"/>
        <v>0</v>
      </c>
      <c r="J57">
        <f t="shared" si="0"/>
        <v>0</v>
      </c>
      <c r="K57" t="str">
        <f t="shared" si="0"/>
        <v>Forecasted</v>
      </c>
    </row>
    <row r="58" spans="1:11" x14ac:dyDescent="0.3">
      <c r="A58" s="1">
        <v>46093</v>
      </c>
      <c r="B58">
        <f t="shared" si="1"/>
        <v>6743.9000000000005</v>
      </c>
      <c r="C58">
        <f t="shared" si="0"/>
        <v>8380</v>
      </c>
      <c r="D58">
        <f t="shared" si="0"/>
        <v>1500</v>
      </c>
      <c r="E58">
        <f t="shared" si="0"/>
        <v>3000</v>
      </c>
      <c r="F58">
        <f t="shared" si="0"/>
        <v>150</v>
      </c>
      <c r="G58">
        <f t="shared" si="0"/>
        <v>378</v>
      </c>
      <c r="H58">
        <f t="shared" si="0"/>
        <v>500</v>
      </c>
      <c r="I58">
        <f t="shared" si="0"/>
        <v>0</v>
      </c>
      <c r="J58">
        <f t="shared" si="0"/>
        <v>0</v>
      </c>
      <c r="K58" t="str">
        <f t="shared" si="0"/>
        <v>Forecasted</v>
      </c>
    </row>
    <row r="59" spans="1:11" x14ac:dyDescent="0.3">
      <c r="A59" s="1">
        <v>46094</v>
      </c>
      <c r="B59">
        <f t="shared" si="1"/>
        <v>6743.9000000000005</v>
      </c>
      <c r="C59">
        <f t="shared" si="0"/>
        <v>8380</v>
      </c>
      <c r="D59">
        <f t="shared" si="0"/>
        <v>1500</v>
      </c>
      <c r="E59">
        <f t="shared" si="0"/>
        <v>3000</v>
      </c>
      <c r="F59">
        <f t="shared" si="0"/>
        <v>150</v>
      </c>
      <c r="G59">
        <f t="shared" si="0"/>
        <v>378</v>
      </c>
      <c r="H59">
        <f t="shared" si="0"/>
        <v>500</v>
      </c>
      <c r="I59">
        <f t="shared" si="0"/>
        <v>0</v>
      </c>
      <c r="J59">
        <f t="shared" si="0"/>
        <v>0</v>
      </c>
      <c r="K59" t="str">
        <f t="shared" si="0"/>
        <v>Forecasted</v>
      </c>
    </row>
    <row r="60" spans="1:11" x14ac:dyDescent="0.3">
      <c r="A60" s="1">
        <v>46095</v>
      </c>
      <c r="B60">
        <f t="shared" si="1"/>
        <v>6743.9000000000005</v>
      </c>
      <c r="C60">
        <f t="shared" si="0"/>
        <v>8380</v>
      </c>
      <c r="D60">
        <f t="shared" si="0"/>
        <v>1500</v>
      </c>
      <c r="E60">
        <f t="shared" si="0"/>
        <v>3000</v>
      </c>
      <c r="F60">
        <f t="shared" si="0"/>
        <v>150</v>
      </c>
      <c r="G60">
        <f t="shared" si="0"/>
        <v>378</v>
      </c>
      <c r="H60">
        <f t="shared" si="0"/>
        <v>500</v>
      </c>
      <c r="I60">
        <f t="shared" si="0"/>
        <v>0</v>
      </c>
      <c r="J60">
        <f t="shared" si="0"/>
        <v>0</v>
      </c>
      <c r="K60" t="str">
        <f t="shared" si="0"/>
        <v>Forecasted</v>
      </c>
    </row>
    <row r="61" spans="1:11" x14ac:dyDescent="0.3">
      <c r="A61" s="1">
        <v>46096</v>
      </c>
      <c r="B61">
        <f t="shared" si="1"/>
        <v>6743.9000000000005</v>
      </c>
      <c r="C61">
        <f t="shared" si="0"/>
        <v>8380</v>
      </c>
      <c r="D61">
        <f t="shared" si="0"/>
        <v>1500</v>
      </c>
      <c r="E61">
        <f t="shared" si="0"/>
        <v>3000</v>
      </c>
      <c r="F61">
        <f t="shared" si="0"/>
        <v>150</v>
      </c>
      <c r="G61">
        <f t="shared" si="0"/>
        <v>378</v>
      </c>
      <c r="H61">
        <f t="shared" si="0"/>
        <v>500</v>
      </c>
      <c r="I61">
        <f t="shared" si="0"/>
        <v>0</v>
      </c>
      <c r="J61">
        <f t="shared" si="0"/>
        <v>0</v>
      </c>
      <c r="K61" t="str">
        <f t="shared" si="0"/>
        <v>Forecasted</v>
      </c>
    </row>
    <row r="62" spans="1:11" x14ac:dyDescent="0.3">
      <c r="A62" s="1">
        <v>46097</v>
      </c>
      <c r="B62">
        <f t="shared" si="1"/>
        <v>6743.9000000000005</v>
      </c>
      <c r="C62">
        <f t="shared" si="0"/>
        <v>8380</v>
      </c>
      <c r="D62">
        <f t="shared" si="0"/>
        <v>1500</v>
      </c>
      <c r="E62">
        <f t="shared" si="0"/>
        <v>3000</v>
      </c>
      <c r="F62">
        <f t="shared" si="0"/>
        <v>150</v>
      </c>
      <c r="G62">
        <f t="shared" si="0"/>
        <v>378</v>
      </c>
      <c r="H62">
        <f t="shared" si="0"/>
        <v>500</v>
      </c>
      <c r="I62">
        <f t="shared" si="0"/>
        <v>0</v>
      </c>
      <c r="J62">
        <f t="shared" si="0"/>
        <v>0</v>
      </c>
      <c r="K62" t="str">
        <f t="shared" si="0"/>
        <v>Forecasted</v>
      </c>
    </row>
    <row r="63" spans="1:11" x14ac:dyDescent="0.3">
      <c r="A63" s="1">
        <v>46098</v>
      </c>
      <c r="B63">
        <f t="shared" si="1"/>
        <v>6743.9000000000005</v>
      </c>
      <c r="C63">
        <f t="shared" si="0"/>
        <v>8380</v>
      </c>
      <c r="D63">
        <f t="shared" si="0"/>
        <v>1500</v>
      </c>
      <c r="E63">
        <f t="shared" si="0"/>
        <v>3000</v>
      </c>
      <c r="F63">
        <f t="shared" si="0"/>
        <v>150</v>
      </c>
      <c r="G63">
        <f t="shared" si="0"/>
        <v>378</v>
      </c>
      <c r="H63">
        <f t="shared" si="0"/>
        <v>500</v>
      </c>
      <c r="I63">
        <f t="shared" si="0"/>
        <v>0</v>
      </c>
      <c r="J63">
        <f t="shared" si="0"/>
        <v>0</v>
      </c>
      <c r="K63" t="str">
        <f t="shared" si="0"/>
        <v>Forecasted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02_24_OMRI </vt:lpstr>
      <vt:lpstr>OMR-3500</vt:lpstr>
      <vt:lpstr>OMR-5000</vt:lpstr>
      <vt:lpstr>OMR-6500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WASHBURN, THUY T</dc:creator>
  <cp:lastModifiedBy>Hamilton, Sarah</cp:lastModifiedBy>
  <dcterms:created xsi:type="dcterms:W3CDTF">2026-02-23T20:48:26Z</dcterms:created>
  <dcterms:modified xsi:type="dcterms:W3CDTF">2026-02-23T22:14:51Z</dcterms:modified>
</cp:coreProperties>
</file>