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2576" activeTab="3"/>
  </bookViews>
  <sheets>
    <sheet name="Sheet1" sheetId="1" r:id="rId1"/>
    <sheet name="visuals" sheetId="2" r:id="rId2"/>
    <sheet name="Sheet1 (2)" sheetId="3" r:id="rId3"/>
    <sheet name="visuals2" sheetId="4" r:id="rId4"/>
    <sheet name="play" sheetId="5" r:id="rId5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1" i="5" l="1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AA27" i="5" l="1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AH45" i="5" l="1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R20" i="1"/>
  <c r="R21" i="1"/>
  <c r="R22" i="1"/>
  <c r="R23" i="1"/>
  <c r="R24" i="1"/>
  <c r="R25" i="1"/>
  <c r="R26" i="1"/>
  <c r="R27" i="1"/>
  <c r="R28" i="1"/>
  <c r="R29" i="1"/>
  <c r="R30" i="1"/>
  <c r="R31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O19" i="1"/>
  <c r="N20" i="1"/>
  <c r="N21" i="1"/>
  <c r="N22" i="1"/>
  <c r="N23" i="1"/>
  <c r="N24" i="1"/>
  <c r="N25" i="1"/>
  <c r="N26" i="1"/>
  <c r="N27" i="1"/>
  <c r="N28" i="1"/>
  <c r="N29" i="1"/>
  <c r="N30" i="1"/>
  <c r="N31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19" i="1"/>
  <c r="L20" i="1"/>
  <c r="L21" i="1"/>
  <c r="L22" i="1"/>
  <c r="L23" i="1"/>
  <c r="L24" i="1"/>
  <c r="L25" i="1"/>
  <c r="L26" i="1"/>
  <c r="L27" i="1"/>
  <c r="L28" i="1"/>
  <c r="L29" i="1"/>
  <c r="L30" i="1"/>
  <c r="L31" i="1"/>
  <c r="L19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19" i="1"/>
  <c r="I20" i="1"/>
  <c r="I21" i="1"/>
  <c r="I22" i="1"/>
  <c r="I23" i="1"/>
  <c r="I24" i="1"/>
  <c r="I25" i="1"/>
  <c r="I26" i="1"/>
  <c r="I27" i="1"/>
  <c r="I28" i="1"/>
  <c r="I29" i="1"/>
  <c r="I30" i="1"/>
  <c r="I31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19" i="1"/>
  <c r="C28" i="1"/>
  <c r="C19" i="1"/>
  <c r="C20" i="1"/>
  <c r="C21" i="1"/>
  <c r="C22" i="1"/>
  <c r="C23" i="1"/>
  <c r="C24" i="1"/>
  <c r="C25" i="1"/>
  <c r="C26" i="1"/>
  <c r="C27" i="1"/>
  <c r="C29" i="1"/>
  <c r="C30" i="1"/>
  <c r="C18" i="1"/>
</calcChain>
</file>

<file path=xl/sharedStrings.xml><?xml version="1.0" encoding="utf-8"?>
<sst xmlns="http://schemas.openxmlformats.org/spreadsheetml/2006/main" count="199" uniqueCount="65">
  <si>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</si>
  <si>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</si>
  <si>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</si>
  <si>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</si>
  <si>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</si>
  <si>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</si>
  <si>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</si>
  <si>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</si>
  <si>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</si>
  <si>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</si>
  <si>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</si>
  <si>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</si>
  <si>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</si>
  <si>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</si>
  <si>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</si>
  <si>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</si>
  <si>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</si>
  <si>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</si>
  <si>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</si>
  <si>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</si>
  <si>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</si>
  <si>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</si>
  <si>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</si>
  <si>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</si>
  <si>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</si>
  <si>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</si>
  <si>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</si>
  <si>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</si>
  <si>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</si>
  <si>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</si>
  <si>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</si>
  <si>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</si>
  <si>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</si>
  <si>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</si>
  <si>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</si>
  <si>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</si>
  <si>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</si>
  <si>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</si>
  <si>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</si>
  <si>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</si>
  <si>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</si>
  <si>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</si>
  <si>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</si>
  <si>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</si>
  <si>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</si>
  <si>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</si>
  <si>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</si>
  <si>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</si>
  <si>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</si>
  <si>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</si>
  <si>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</si>
  <si>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</si>
  <si>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</si>
  <si>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r>
      <t>s</t>
    </r>
    <r>
      <rPr>
        <vertAlign val="subscript"/>
        <sz val="11"/>
        <color theme="1"/>
        <rFont val="Roboto"/>
        <charset val="238"/>
      </rPr>
      <t>1 (x1,x2)</t>
    </r>
  </si>
  <si>
    <r>
      <t>s</t>
    </r>
    <r>
      <rPr>
        <vertAlign val="subscript"/>
        <sz val="11"/>
        <color theme="1"/>
        <rFont val="Roboto"/>
        <charset val="238"/>
      </rPr>
      <t>1</t>
    </r>
  </si>
  <si>
    <r>
      <t>s</t>
    </r>
    <r>
      <rPr>
        <vertAlign val="subscript"/>
        <sz val="11"/>
        <color theme="1"/>
        <rFont val="Roboto"/>
        <charset val="238"/>
      </rPr>
      <t>2</t>
    </r>
  </si>
  <si>
    <r>
      <t>s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</si>
  <si>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</si>
  <si>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</si>
  <si>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</si>
  <si>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2 (x2, x3)</t>
    </r>
  </si>
  <si>
    <r>
      <t>s</t>
    </r>
    <r>
      <rPr>
        <vertAlign val="subscript"/>
        <sz val="11"/>
        <color theme="1"/>
        <rFont val="Roboto"/>
        <charset val="238"/>
      </rPr>
      <t>3 (x3,x4)</t>
    </r>
  </si>
  <si>
    <r>
      <t>s</t>
    </r>
    <r>
      <rPr>
        <vertAlign val="subscript"/>
        <sz val="11"/>
        <color theme="1"/>
        <rFont val="Roboto"/>
        <charset val="238"/>
      </rPr>
      <t>4 (x4,x5)</t>
    </r>
  </si>
  <si>
    <r>
      <t>s</t>
    </r>
    <r>
      <rPr>
        <vertAlign val="subscript"/>
        <sz val="11"/>
        <color theme="1"/>
        <rFont val="Roboto"/>
        <charset val="238"/>
      </rPr>
      <t>5 (x5,x6)</t>
    </r>
  </si>
  <si>
    <r>
      <t>s</t>
    </r>
    <r>
      <rPr>
        <vertAlign val="subscript"/>
        <sz val="11"/>
        <color theme="1"/>
        <rFont val="Roboto"/>
        <charset val="238"/>
      </rPr>
      <t>6 (x6,x7)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</si>
</sst>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11"/>
      <color theme="1"/>
      <name val="Roboto"/>
      <charset val="238"/>
    </font>
    <font>
      <sz val="8"/>
      <color theme="0"/>
      <name val="Roboto"/>
      <charset val="238"/>
    </font>
    <font>
      <sz val="11"/>
      <color theme="0"/>
      <name val="Roboto"/>
      <charset val="238"/>
    </font>
    <font>
      <vertAlign val="subscript"/>
      <sz val="11"/>
      <color theme="1"/>
      <name val="Roboto"/>
      <charset val="238"/>
    </font>
    <font>
      <b/>
      <sz val="11"/>
      <color theme="1"/>
      <name val="Roboto"/>
      <charset val="238"/>
    </font>
    <font>
      <b/>
      <sz val="8"/>
      <color theme="0"/>
      <name val="Roboto"/>
      <charset val="238"/>
    </font>
    <font>
      <b/>
      <sz val="12"/>
      <color theme="1"/>
      <name val="Roboto"/>
      <charset val="238"/>
    </font>
    <font>
      <sz val="12"/>
      <color theme="0"/>
      <name val="Robot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5" fillId="0" borderId="0" xfId="0" applyFont="1"/>
    <xf numFmtId="2" fontId="6" fillId="0" borderId="0" xfId="0" applyNumberFormat="1" applyFont="1" applyAlignment="1">
      <alignment horizontal="center" vertical="center"/>
    </xf>
    <xf numFmtId="0" fontId="9" fillId="2" borderId="0" xfId="0" applyFont="1" applyFill="1"/>
    <xf numFmtId="2" fontId="10" fillId="2" borderId="0" xfId="0" applyNumberFormat="1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8-4560-90FA-72837F1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4F6-44CB-8393-823E222E3DB0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4F6-44CB-8393-823E222E3DB0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F6-44CB-8393-823E222E3DB0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67D91D8-F677-48A0-9856-DEE177C36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6-44CB-8393-823E222E3D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D4E1CF-556F-42BC-845C-FF68A999D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6-44CB-8393-823E222E3D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DDECD0-F4EE-4ECE-8A98-70BC28041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6-44CB-8393-823E222E3D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E0D473-2BFA-4EDB-8395-09561CA72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6-44CB-8393-823E222E3D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95078C-A468-4F52-868A-702800CBF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6-44CB-8393-823E222E3D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B5CFD2-BDA0-46EE-9A09-698CEF9F7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6-44CB-8393-823E222E3D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88D12C-5E28-4C82-AEB8-DC693C639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6-44CB-8393-823E222E3D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E8D9F5-E332-45D6-853A-2CB5CCBEF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6-44CB-8393-823E222E3D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4F6-44CB-8393-823E222E3D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AF9C84-E74E-43D5-8DFE-F21B2A37C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6-44CB-8393-823E222E3D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1CBE5B-3AA9-4ACE-996A-CF207DBF8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6-44CB-8393-823E222E3D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5F6D36-F5F1-44B9-809F-F13678485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6-44CB-8393-823E222E3D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4F6-44CB-8393-823E222E3D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D4F6-44CB-8393-823E222E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Time (</a:t>
                </a:r>
                <a:r>
                  <a:rPr lang="hu-HU" sz="1400" b="1" cap="none" baseline="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Returns (</a:t>
                </a:r>
                <a:r>
                  <a:rPr lang="hu-HU" sz="1400" b="1" cap="none"/>
                  <a:t>r</a:t>
                </a:r>
                <a:r>
                  <a:rPr lang="hu-HU" sz="1400" b="1" cap="none" baseline="-2500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4810560624897924E-2"/>
              <c:y val="0.3697130419107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marker>
            <c:symbol val="circle"/>
            <c:size val="5"/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>
              <a:tailEnd type="stealth" w="lg" len="lg"/>
            </a:ln>
          </c:spPr>
          <c:marker>
            <c:symbol val="circle"/>
            <c:size val="7"/>
          </c:marker>
          <c:dPt>
            <c:idx val="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4-3885-46D3-9250-17C98D124507}"/>
              </c:ext>
            </c:extLst>
          </c:dPt>
          <c:dPt>
            <c:idx val="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5-3885-46D3-9250-17C98D124507}"/>
              </c:ext>
            </c:extLst>
          </c:dPt>
          <c:dPt>
            <c:idx val="3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6-3885-46D3-9250-17C98D124507}"/>
              </c:ext>
            </c:extLst>
          </c:dPt>
          <c:dPt>
            <c:idx val="4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7-3885-46D3-9250-17C98D124507}"/>
              </c:ext>
            </c:extLst>
          </c:dPt>
          <c:dPt>
            <c:idx val="5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8-3885-46D3-9250-17C98D124507}"/>
              </c:ext>
            </c:extLst>
          </c:dPt>
          <c:dPt>
            <c:idx val="6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9-3885-46D3-9250-17C98D124507}"/>
              </c:ext>
            </c:extLst>
          </c:dPt>
          <c:dPt>
            <c:idx val="7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A-3885-46D3-9250-17C98D124507}"/>
              </c:ext>
            </c:extLst>
          </c:dPt>
          <c:dPt>
            <c:idx val="8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B-3885-46D3-9250-17C98D124507}"/>
              </c:ext>
            </c:extLst>
          </c:dPt>
          <c:dPt>
            <c:idx val="9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C-3885-46D3-9250-17C98D124507}"/>
              </c:ext>
            </c:extLst>
          </c:dPt>
          <c:dPt>
            <c:idx val="10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D-3885-46D3-9250-17C98D124507}"/>
              </c:ext>
            </c:extLst>
          </c:dPt>
          <c:dPt>
            <c:idx val="1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E-3885-46D3-9250-17C98D124507}"/>
              </c:ext>
            </c:extLst>
          </c:dPt>
          <c:dPt>
            <c:idx val="1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F-3885-46D3-9250-17C98D124507}"/>
              </c:ext>
            </c:extLst>
          </c:dPt>
          <c:dLbls>
            <c:dLbl>
              <c:idx val="0"/>
              <c:layout>
                <c:manualLayout>
                  <c:x val="-8.7706055036508704E-2"/>
                  <c:y val="2.4186458934820732E-2"/>
                </c:manualLayout>
              </c:layout>
              <c:tx>
                <c:rich>
                  <a:bodyPr/>
                  <a:lstStyle/>
                  <a:p>
                    <a:fld id="{A300D824-A263-480F-827B-D4EB6B32D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2FC8DF-F349-4599-89AF-6BA6B1309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5A71FE-A8D6-4B34-9D0B-73232889D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CF5505-9575-490C-AE9F-45AF269E2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layout>
                <c:manualLayout>
                  <c:x val="-3.6544189598545261E-3"/>
                  <c:y val="3.3255623730607919E-2"/>
                </c:manualLayout>
              </c:layout>
              <c:tx>
                <c:rich>
                  <a:bodyPr/>
                  <a:lstStyle/>
                  <a:p>
                    <a:fld id="{23338D7B-FBE0-44C2-8A3C-EAE76795D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layout>
                <c:manualLayout>
                  <c:x val="-7.3088379197090584E-3"/>
                  <c:y val="-5.0791563763123534E-2"/>
                </c:manualLayout>
              </c:layout>
              <c:tx>
                <c:rich>
                  <a:bodyPr/>
                  <a:lstStyle/>
                  <a:p>
                    <a:fld id="{4BA3B74C-C8BE-41FD-AF15-BFBF7FE7E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layout>
                <c:manualLayout>
                  <c:x val="-9.2578613649648075E-2"/>
                  <c:y val="-3.3861042508749044E-2"/>
                </c:manualLayout>
              </c:layout>
              <c:tx>
                <c:rich>
                  <a:bodyPr/>
                  <a:lstStyle/>
                  <a:p>
                    <a:fld id="{4CDC8B0A-1848-49C4-8686-7971948A6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8DD722-0B42-49AA-A376-C2FDFE4EB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layout>
                <c:manualLayout>
                  <c:x val="-2.4362793065696952E-2"/>
                  <c:y val="4.18774521052099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layout>
                <c:manualLayout>
                  <c:x val="7.3088379197090584E-3"/>
                  <c:y val="-4.1877452105209968E-2"/>
                </c:manualLayout>
              </c:layout>
              <c:tx>
                <c:rich>
                  <a:bodyPr/>
                  <a:lstStyle/>
                  <a:p>
                    <a:fld id="{9E0A9685-397C-47CF-9B98-7D36D46D0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FA5103-BC32-4714-ADC4-3C3E07F6C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layout>
                <c:manualLayout>
                  <c:x val="-5.1161865437963409E-2"/>
                  <c:y val="9.67458357392829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hu-HU" sz="14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(</a:t>
                </a:r>
                <a:r>
                  <a:rPr lang="hu-HU" sz="1400" b="1" i="0" u="none" strike="noStrike" cap="none" baseline="0">
                    <a:effectLst/>
                  </a:rPr>
                  <a:t>r</a:t>
                </a:r>
                <a:r>
                  <a:rPr lang="hu-HU" sz="1400" b="1" i="0" u="none" strike="noStrike" cap="none" baseline="-25000">
                    <a:effectLst/>
                  </a:rPr>
                  <a:t>t</a:t>
                </a:r>
                <a:r>
                  <a:rPr lang="hu-HU" sz="1400" b="1" i="0" u="none" strike="noStrike" cap="all" baseline="0">
                    <a:effectLst/>
                  </a:rPr>
                  <a:t>)</a:t>
                </a:r>
                <a:endParaRPr lang="en-US" sz="1400" b="1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hu-HU" sz="1400" b="1" i="0" cap="all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Returns shifted forward by 1 (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</a:t>
                </a:r>
                <a:r>
                  <a:rPr lang="hu-HU" sz="1400" b="1" i="0" u="none" strike="noStrike" baseline="-2500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t+1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)</a:t>
                </a:r>
                <a:endParaRPr lang="en-US" sz="1400" b="1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608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'Sheet1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F58FC6-C3BE-4519-8DF5-A2064C1A5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449C81-B02F-4C0D-A1D5-7CB01259D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AF29A7-DDF0-4FAB-BA61-4DF48DB29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C462D9-B0CC-4FC7-8BFA-6BCE39F74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C40884-988B-4BF8-9DCD-0721A02AF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5D1015-24CA-4962-A6C7-3C0F68F7E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0434654047421"/>
          <c:y val="4.1221114344051513E-2"/>
          <c:w val="0.87255953230332106"/>
          <c:h val="0.84521279398431204"/>
        </c:manualLayout>
      </c:layout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  <a:tailEnd type="triangle" w="lg" len="lg"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2E-4A73-B6B8-581922CDE688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E-4A73-B6B8-581922CDE688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tailEnd type="triangle" w="med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2E-4A73-B6B8-581922CDE688}"/>
              </c:ext>
            </c:extLst>
          </c:dPt>
          <c:dLbls>
            <c:dLbl>
              <c:idx val="0"/>
              <c:layout>
                <c:manualLayout>
                  <c:x val="-0.18115975694983311"/>
                  <c:y val="6.8925786194924774E-2"/>
                </c:manualLayout>
              </c:layout>
              <c:tx>
                <c:rich>
                  <a:bodyPr/>
                  <a:lstStyle/>
                  <a:p>
                    <a:fld id="{A611DED9-B896-4230-87E1-30F56884D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4654126999346609"/>
                  <c:y val="2.3148209706975859E-2"/>
                </c:manualLayout>
              </c:layout>
              <c:tx>
                <c:rich>
                  <a:bodyPr/>
                  <a:lstStyle/>
                  <a:p>
                    <a:fld id="{205872DA-51A4-4C33-8DF9-54A6BFC14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7704170344676926"/>
                  <c:y val="-0.16290609567170486"/>
                </c:manualLayout>
              </c:layout>
              <c:tx>
                <c:rich>
                  <a:bodyPr/>
                  <a:lstStyle/>
                  <a:p>
                    <a:fld id="{35D143EC-D036-4B36-BA89-3B8B0B0A3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9102094317"/>
                  <c:y val="0.10832962698938407"/>
                </c:manualLayout>
              </c:layout>
              <c:tx>
                <c:rich>
                  <a:bodyPr/>
                  <a:lstStyle/>
                  <a:p>
                    <a:fld id="{D5C6CCB3-C214-4AD6-B83D-6242FB2EA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1103862726277947"/>
                  <c:y val="6.4091754874939039E-2"/>
                </c:manualLayout>
              </c:layout>
              <c:tx>
                <c:rich>
                  <a:bodyPr/>
                  <a:lstStyle/>
                  <a:p>
                    <a:fld id="{740DD37F-ACF8-40A0-ABF0-ABF03BE9D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331862129229382"/>
                  <c:y val="-7.5818364814417324E-2"/>
                </c:manualLayout>
              </c:layout>
              <c:tx>
                <c:rich>
                  <a:bodyPr/>
                  <a:lstStyle/>
                  <a:p>
                    <a:fld id="{36731C65-5E63-403D-8030-CA97EF31F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600" b="1" i="0" cap="all" baseline="0">
                    <a:effectLst/>
                  </a:rPr>
                  <a:t>Returns (</a:t>
                </a:r>
                <a:r>
                  <a:rPr lang="hu-HU" sz="1600" b="1" i="0" baseline="0">
                    <a:effectLst/>
                  </a:rPr>
                  <a:t>x</a:t>
                </a:r>
                <a:r>
                  <a:rPr lang="hu-HU" sz="1600" b="1" i="0" baseline="-25000">
                    <a:effectLst/>
                  </a:rPr>
                  <a:t>t</a:t>
                </a:r>
                <a:r>
                  <a:rPr lang="hu-HU" sz="1600" b="1" i="0" cap="all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SHIFTED </a:t>
                </a:r>
                <a:r>
                  <a:rPr lang="hu-HU" sz="1400" b="1" i="0" u="none" strike="noStrike" cap="all" baseline="0">
                    <a:effectLst/>
                  </a:rPr>
                  <a:t>forward </a:t>
                </a:r>
                <a:r>
                  <a:rPr lang="hu-HU" sz="1400" b="1" i="0" cap="all" baseline="0">
                    <a:effectLst/>
                  </a:rPr>
                  <a:t>by 1  (</a:t>
                </a:r>
                <a:r>
                  <a:rPr lang="hu-HU" sz="1400" b="1" i="0" baseline="0">
                    <a:effectLst/>
                  </a:rPr>
                  <a:t>x</a:t>
                </a:r>
                <a:r>
                  <a:rPr lang="hu-HU" sz="1400" b="1" i="0" baseline="-25000">
                    <a:effectLst/>
                  </a:rPr>
                  <a:t>t+1</a:t>
                </a:r>
                <a:r>
                  <a:rPr lang="hu-HU" sz="1400" b="1" i="0" cap="all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'Sheet1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Time (</a:t>
                </a:r>
                <a:r>
                  <a:rPr lang="hu-HU" b="1" cap="none" baseline="0"/>
                  <a:t>t</a:t>
                </a:r>
                <a:r>
                  <a:rPr lang="hu-HU" b="1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800" b="1" i="0" cap="all" baseline="0">
                    <a:effectLst/>
                  </a:rPr>
                  <a:t>Returns (</a:t>
                </a:r>
                <a:r>
                  <a:rPr lang="hu-HU" sz="1800" b="1" i="0" cap="none" baseline="0">
                    <a:effectLst/>
                  </a:rPr>
                  <a:t>x</a:t>
                </a:r>
                <a:r>
                  <a:rPr lang="hu-HU" sz="1800" b="1" i="0" cap="none" baseline="-25000">
                    <a:effectLst/>
                  </a:rPr>
                  <a:t>t</a:t>
                </a:r>
                <a:r>
                  <a:rPr lang="hu-HU" sz="1800" b="1" i="0" cap="all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</xdr:rowOff>
    </xdr:from>
    <xdr:to>
      <xdr:col>11</xdr:col>
      <xdr:colOff>342900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44007-8088-48B3-B7FA-8770C5C9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9</xdr:col>
      <xdr:colOff>595745</xdr:colOff>
      <xdr:row>15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443345</xdr:colOff>
      <xdr:row>15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31</xdr:col>
      <xdr:colOff>185057</xdr:colOff>
      <xdr:row>31</xdr:row>
      <xdr:rowOff>130628</xdr:rowOff>
    </xdr:to>
    <xdr:grpSp>
      <xdr:nvGrpSpPr>
        <xdr:cNvPr id="4" name="Group 3"/>
        <xdr:cNvGrpSpPr/>
      </xdr:nvGrpSpPr>
      <xdr:grpSpPr>
        <a:xfrm>
          <a:off x="850844" y="377734"/>
          <a:ext cx="17861699" cy="5500551"/>
          <a:chOff x="850844" y="388620"/>
          <a:chExt cx="12616928" cy="3739243"/>
        </a:xfrm>
      </xdr:grpSpPr>
      <xdr:grpSp>
        <xdr:nvGrpSpPr>
          <xdr:cNvPr id="9" name="Group 8"/>
          <xdr:cNvGrpSpPr/>
        </xdr:nvGrpSpPr>
        <xdr:grpSpPr>
          <a:xfrm>
            <a:off x="850844" y="388620"/>
            <a:ext cx="8464696" cy="3736286"/>
            <a:chOff x="845820" y="382758"/>
            <a:chExt cx="8464696" cy="3669323"/>
          </a:xfrm>
        </xdr:grpSpPr>
        <xdr:graphicFrame macro="">
          <xdr:nvGraphicFramePr>
            <xdr:cNvPr id="3" name="Chart 2">
              <a:extLst/>
            </xdr:cNvPr>
            <xdr:cNvGraphicFramePr>
              <a:graphicFrameLocks/>
            </xdr:cNvGraphicFramePr>
          </xdr:nvGraphicFramePr>
          <xdr:xfrm>
            <a:off x="5058324" y="390330"/>
            <a:ext cx="4252192" cy="36617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" name="Chart 1">
              <a:extLst/>
            </xdr:cNvPr>
            <xdr:cNvGraphicFramePr>
              <a:graphicFrameLocks/>
            </xdr:cNvGraphicFramePr>
          </xdr:nvGraphicFramePr>
          <xdr:xfrm>
            <a:off x="845820" y="382758"/>
            <a:ext cx="4089475" cy="365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mc:AlternateContent xmlns:mc="http://schemas.openxmlformats.org/markup-compatibility/2006">
        <mc:Choice xmlns:a14="http://schemas.microsoft.com/office/drawing/2010/main" Requires="a14">
          <xdr:pic>
            <xdr:nvPicPr>
              <xdr:cNvPr id="6" name="Picture 5"/>
              <xdr:cNvPicPr>
                <a:picLocks noChangeAspect="1" noChangeArrowheads="1"/>
                <a:extLst>
                  <a:ext uri="{84589F7E-364E-4C9E-8A38-B11213B215E9}">
                    <a14:cameraTool cellRange="'Sheet1 (2)'!$E$34:$K$40" spid="_x0000_s4099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9384745" y="396240"/>
                <a:ext cx="4083027" cy="3731623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0.59411</cdr:x>
      <cdr:y>0.17059</cdr:y>
    </cdr:from>
    <cdr:to>
      <cdr:x>0.82604</cdr:x>
      <cdr:y>0.67961</cdr:y>
    </cdr:to>
    <cdr:grpSp>
      <cdr:nvGrpSpPr>
        <cdr:cNvPr id="10" name="Group 9"/>
        <cdr:cNvGrpSpPr/>
      </cdr:nvGrpSpPr>
      <cdr:grpSpPr>
        <a:xfrm xmlns:a="http://schemas.openxmlformats.org/drawingml/2006/main">
          <a:off x="3576423" y="935662"/>
          <a:ext cx="1396172" cy="2791903"/>
          <a:chOff x="2404110" y="628651"/>
          <a:chExt cx="938530" cy="1875789"/>
        </a:xfrm>
      </cdr:grpSpPr>
      <cdr:sp macro="" textlink="">
        <cdr:nvSpPr>
          <cdr:cNvPr id="7" name="Isosceles Triangle 6"/>
          <cdr:cNvSpPr/>
        </cdr:nvSpPr>
        <cdr:spPr>
          <a:xfrm xmlns:a="http://schemas.openxmlformats.org/drawingml/2006/main" rot="6251398">
            <a:off x="2392680" y="640081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9" name="Isosceles Triangle 8"/>
          <cdr:cNvSpPr/>
        </cdr:nvSpPr>
        <cdr:spPr>
          <a:xfrm xmlns:a="http://schemas.openxmlformats.org/drawingml/2006/main" rot="4734384">
            <a:off x="3209290" y="2371090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52" workbookViewId="0">
      <selection activeCell="E42" sqref="E4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ht="15.6" x14ac:dyDescent="0.35">
      <c r="A2">
        <v>1</v>
      </c>
      <c r="B2">
        <v>1</v>
      </c>
    </row>
    <row r="3" spans="1:2" ht="15.6" x14ac:dyDescent="0.35">
      <c r="A3">
        <v>2</v>
      </c>
      <c r="B3">
        <v>2</v>
      </c>
    </row>
    <row r="4" spans="1:2" ht="15.6" x14ac:dyDescent="0.35">
      <c r="A4">
        <v>3</v>
      </c>
      <c r="B4">
        <v>1</v>
      </c>
    </row>
    <row r="5" spans="1:2" ht="15.6" x14ac:dyDescent="0.35">
      <c r="A5">
        <v>4</v>
      </c>
      <c r="B5">
        <v>3</v>
      </c>
    </row>
    <row r="6" spans="1:2" x14ac:dyDescent="0.3">
      <c r="A6">
        <v>5</v>
      </c>
      <c r="B6">
        <v>4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4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2</v>
      </c>
    </row>
    <row r="17" spans="1:18" x14ac:dyDescent="0.3">
      <c r="A17" t="s">
        <v>26</v>
      </c>
      <c r="E17" t="s">
        <v>36</v>
      </c>
    </row>
    <row r="18" spans="1:18" ht="15.6" x14ac:dyDescent="0.35">
      <c r="A18" t="s">
        <v>6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</row>
    <row r="19" spans="1:18" ht="15.6" x14ac:dyDescent="0.35">
      <c r="A19" t="s">
        <v>7</v>
      </c>
      <c r="B19">
        <v>2</v>
      </c>
      <c r="C19">
        <f t="shared" ref="C19:C30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</v>
      </c>
      <c r="K19" s="1">
        <f>SQRT((B$23-B18)^2+(C$23-C18)^2)</f>
        <v>1</v>
      </c>
      <c r="L19" s="1">
        <f>SQRT((B$24-B18)^2+(C$24-C18)^2)</f>
        <v>2.2360679774997898</v>
      </c>
      <c r="M19" s="1">
        <f>SQRT((B$25-B18)^2+(C$25-C18)^2)</f>
        <v>3.6055512754639891</v>
      </c>
      <c r="N19" s="1">
        <f>SQRT((B$26-B18)^2+(C$26-C18)^2)</f>
        <v>3</v>
      </c>
      <c r="O19" s="1">
        <f>SQRT((B$27-B18)^2+(C$27-C18)^2)</f>
        <v>1.4142135623730951</v>
      </c>
      <c r="P19" s="1">
        <f>SQRT((B$28-B18)^2+(C$28-C18)^2)</f>
        <v>2</v>
      </c>
      <c r="Q19" s="1">
        <f>SQRT((B$29-B18)^2+(C$29-C18)^2)</f>
        <v>2.2360679774997898</v>
      </c>
      <c r="R19" s="1">
        <f>SQRT((B$30-B18)^2+(C$30-C18)^2)</f>
        <v>2</v>
      </c>
    </row>
    <row r="20" spans="1:18" ht="15.6" x14ac:dyDescent="0.35">
      <c r="A20" t="s">
        <v>8</v>
      </c>
      <c r="B20">
        <v>1</v>
      </c>
      <c r="C20">
        <f t="shared" si="0"/>
        <v>3</v>
      </c>
      <c r="E20" t="s">
        <v>7</v>
      </c>
      <c r="F20" s="1">
        <f t="shared" ref="F20:F31" si="1">SQRT((B$18-B19)^2+(C$18-C19)^2)</f>
        <v>1.4142135623730951</v>
      </c>
      <c r="G20" s="1">
        <f t="shared" ref="G20:G31" si="2">SQRT((B$19-B19)^2+(C$19-C19)^2)</f>
        <v>0</v>
      </c>
      <c r="H20" s="1">
        <f t="shared" ref="H20:H31" si="3">SQRT((B$20-B19)^2+(C$20-C19)^2)</f>
        <v>2.2360679774997898</v>
      </c>
      <c r="I20" s="1">
        <f t="shared" ref="I20:I31" si="4">SQRT((B$21-B19)^2+(C$21-C19)^2)</f>
        <v>3.1622776601683795</v>
      </c>
      <c r="J20" s="1">
        <f t="shared" ref="J20:J31" si="5">SQRT((B$22-B19)^2+(C$22-C19)^2)</f>
        <v>2.2360679774997898</v>
      </c>
      <c r="K20" s="1">
        <f t="shared" ref="K20:K31" si="6">SQRT((B$23-B19)^2+(C$23-C19)^2)</f>
        <v>1</v>
      </c>
      <c r="L20" s="1">
        <f t="shared" ref="L20:L31" si="7">SQRT((B$24-B19)^2+(C$24-C19)^2)</f>
        <v>3</v>
      </c>
      <c r="M20" s="1">
        <f t="shared" ref="M20:M31" si="8">SQRT((B$25-B19)^2+(C$25-C19)^2)</f>
        <v>3.6055512754639891</v>
      </c>
      <c r="N20" s="1">
        <f t="shared" ref="N20:N31" si="9">SQRT((B$26-B19)^2+(C$26-C19)^2)</f>
        <v>2.2360679774997898</v>
      </c>
      <c r="O20" s="1">
        <f t="shared" ref="O20:O31" si="10">SQRT((B$27-B19)^2+(C$27-C19)^2)</f>
        <v>2</v>
      </c>
      <c r="P20" s="1">
        <f t="shared" ref="P20:P31" si="11">SQRT((B$28-B19)^2+(C$28-C19)^2)</f>
        <v>1.4142135623730951</v>
      </c>
      <c r="Q20" s="1">
        <f t="shared" ref="Q20:Q31" si="12">SQRT((B$29-B19)^2+(C$29-C19)^2)</f>
        <v>2.2360679774997898</v>
      </c>
      <c r="R20" s="1">
        <f t="shared" ref="R20:R31" si="13">SQRT((B$30-B19)^2+(C$30-C19)^2)</f>
        <v>1.4142135623730951</v>
      </c>
    </row>
    <row r="21" spans="1:18" ht="15.6" x14ac:dyDescent="0.35">
      <c r="A21" t="s">
        <v>9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3.1622776601683795</v>
      </c>
      <c r="K21" s="1">
        <f t="shared" si="6"/>
        <v>1.4142135623730951</v>
      </c>
      <c r="L21" s="1">
        <f t="shared" si="7"/>
        <v>1.4142135623730951</v>
      </c>
      <c r="M21" s="1">
        <f t="shared" si="8"/>
        <v>3.1622776601683795</v>
      </c>
      <c r="N21" s="1">
        <f t="shared" si="9"/>
        <v>3.1622776601683795</v>
      </c>
      <c r="O21" s="1">
        <f t="shared" si="10"/>
        <v>1</v>
      </c>
      <c r="P21" s="1">
        <f t="shared" si="11"/>
        <v>2.2360679774997898</v>
      </c>
      <c r="Q21" s="1">
        <f t="shared" si="12"/>
        <v>2</v>
      </c>
      <c r="R21" s="1">
        <f t="shared" si="13"/>
        <v>2.2360679774997898</v>
      </c>
    </row>
    <row r="22" spans="1:18" ht="15.6" x14ac:dyDescent="0.35">
      <c r="A22" t="s">
        <v>10</v>
      </c>
      <c r="B22">
        <v>4</v>
      </c>
      <c r="C22">
        <f t="shared" si="0"/>
        <v>2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2.2360679774997898</v>
      </c>
      <c r="K22" s="1">
        <f t="shared" si="6"/>
        <v>2.2360679774997898</v>
      </c>
      <c r="L22" s="1">
        <f t="shared" si="7"/>
        <v>1</v>
      </c>
      <c r="M22" s="1">
        <f t="shared" si="8"/>
        <v>1</v>
      </c>
      <c r="N22" s="1">
        <f t="shared" si="9"/>
        <v>2.2360679774997898</v>
      </c>
      <c r="O22" s="1">
        <f t="shared" si="10"/>
        <v>1.4142135623730951</v>
      </c>
      <c r="P22" s="1">
        <f t="shared" si="11"/>
        <v>2</v>
      </c>
      <c r="Q22" s="1">
        <f t="shared" si="12"/>
        <v>1</v>
      </c>
      <c r="R22" s="1">
        <f t="shared" si="13"/>
        <v>2</v>
      </c>
    </row>
    <row r="23" spans="1:18" ht="15.6" x14ac:dyDescent="0.35">
      <c r="A23" t="s">
        <v>11</v>
      </c>
      <c r="B23">
        <v>2</v>
      </c>
      <c r="C23">
        <f t="shared" si="0"/>
        <v>2</v>
      </c>
      <c r="E23" t="s">
        <v>10</v>
      </c>
      <c r="F23" s="1">
        <f t="shared" si="1"/>
        <v>3</v>
      </c>
      <c r="G23" s="1">
        <f t="shared" si="2"/>
        <v>2.2360679774997898</v>
      </c>
      <c r="H23" s="1">
        <f t="shared" si="3"/>
        <v>3.1622776601683795</v>
      </c>
      <c r="I23" s="1">
        <f t="shared" si="4"/>
        <v>2.2360679774997898</v>
      </c>
      <c r="J23" s="1">
        <f t="shared" si="5"/>
        <v>0</v>
      </c>
      <c r="K23" s="1">
        <f t="shared" si="6"/>
        <v>2</v>
      </c>
      <c r="L23" s="1">
        <f t="shared" si="7"/>
        <v>2.8284271247461903</v>
      </c>
      <c r="M23" s="1">
        <f t="shared" si="8"/>
        <v>2</v>
      </c>
      <c r="N23" s="1">
        <f t="shared" si="9"/>
        <v>0</v>
      </c>
      <c r="O23" s="1">
        <f t="shared" si="10"/>
        <v>2.2360679774997898</v>
      </c>
      <c r="P23" s="1">
        <f t="shared" si="11"/>
        <v>1</v>
      </c>
      <c r="Q23" s="1">
        <f t="shared" si="12"/>
        <v>1.4142135623730951</v>
      </c>
      <c r="R23" s="1">
        <f t="shared" si="13"/>
        <v>1</v>
      </c>
    </row>
    <row r="24" spans="1:18" ht="15.6" x14ac:dyDescent="0.35">
      <c r="A24" t="s">
        <v>12</v>
      </c>
      <c r="B24">
        <v>2</v>
      </c>
      <c r="C24">
        <f t="shared" si="0"/>
        <v>4</v>
      </c>
      <c r="E24" t="s">
        <v>11</v>
      </c>
      <c r="F24" s="1">
        <f t="shared" si="1"/>
        <v>1</v>
      </c>
      <c r="G24" s="1">
        <f t="shared" si="2"/>
        <v>1</v>
      </c>
      <c r="H24" s="1">
        <f t="shared" si="3"/>
        <v>1.4142135623730951</v>
      </c>
      <c r="I24" s="1">
        <f t="shared" si="4"/>
        <v>2.2360679774997898</v>
      </c>
      <c r="J24" s="1">
        <f t="shared" si="5"/>
        <v>2</v>
      </c>
      <c r="K24" s="1">
        <f t="shared" si="6"/>
        <v>0</v>
      </c>
      <c r="L24" s="1">
        <f t="shared" si="7"/>
        <v>2</v>
      </c>
      <c r="M24" s="1">
        <f t="shared" si="8"/>
        <v>2.8284271247461903</v>
      </c>
      <c r="N24" s="1">
        <f t="shared" si="9"/>
        <v>2</v>
      </c>
      <c r="O24" s="1">
        <f t="shared" si="10"/>
        <v>1</v>
      </c>
      <c r="P24" s="1">
        <f t="shared" si="11"/>
        <v>1</v>
      </c>
      <c r="Q24" s="1">
        <f t="shared" si="12"/>
        <v>1.4142135623730951</v>
      </c>
      <c r="R24" s="1">
        <f t="shared" si="13"/>
        <v>1</v>
      </c>
    </row>
    <row r="25" spans="1:18" ht="15.6" x14ac:dyDescent="0.35">
      <c r="A25" t="s">
        <v>13</v>
      </c>
      <c r="B25">
        <v>4</v>
      </c>
      <c r="C25">
        <f t="shared" si="0"/>
        <v>4</v>
      </c>
      <c r="E25" t="s">
        <v>12</v>
      </c>
      <c r="F25" s="1">
        <f t="shared" si="1"/>
        <v>2.2360679774997898</v>
      </c>
      <c r="G25" s="1">
        <f t="shared" si="2"/>
        <v>3</v>
      </c>
      <c r="H25" s="1">
        <f t="shared" si="3"/>
        <v>1.4142135623730951</v>
      </c>
      <c r="I25" s="1">
        <f t="shared" si="4"/>
        <v>1</v>
      </c>
      <c r="J25" s="1">
        <f t="shared" si="5"/>
        <v>2.8284271247461903</v>
      </c>
      <c r="K25" s="1">
        <f t="shared" si="6"/>
        <v>2</v>
      </c>
      <c r="L25" s="1">
        <f t="shared" si="7"/>
        <v>0</v>
      </c>
      <c r="M25" s="1">
        <f t="shared" si="8"/>
        <v>2</v>
      </c>
      <c r="N25" s="1">
        <f t="shared" si="9"/>
        <v>2.8284271247461903</v>
      </c>
      <c r="O25" s="1">
        <f t="shared" si="10"/>
        <v>1</v>
      </c>
      <c r="P25" s="1">
        <f t="shared" si="11"/>
        <v>2.2360679774997898</v>
      </c>
      <c r="Q25" s="1">
        <f t="shared" si="12"/>
        <v>1.4142135623730951</v>
      </c>
      <c r="R25" s="1">
        <f t="shared" si="13"/>
        <v>2.2360679774997898</v>
      </c>
    </row>
    <row r="26" spans="1:18" ht="15.6" x14ac:dyDescent="0.35">
      <c r="A26" t="s">
        <v>14</v>
      </c>
      <c r="B26">
        <v>4</v>
      </c>
      <c r="C26">
        <f t="shared" si="0"/>
        <v>2</v>
      </c>
      <c r="E26" t="s">
        <v>13</v>
      </c>
      <c r="F26" s="1">
        <f t="shared" si="1"/>
        <v>3.6055512754639891</v>
      </c>
      <c r="G26" s="1">
        <f t="shared" si="2"/>
        <v>3.6055512754639891</v>
      </c>
      <c r="H26" s="1">
        <f t="shared" si="3"/>
        <v>3.1622776601683795</v>
      </c>
      <c r="I26" s="1">
        <f t="shared" si="4"/>
        <v>1</v>
      </c>
      <c r="J26" s="1">
        <f t="shared" si="5"/>
        <v>2</v>
      </c>
      <c r="K26" s="1">
        <f t="shared" si="6"/>
        <v>2.8284271247461903</v>
      </c>
      <c r="L26" s="1">
        <f t="shared" si="7"/>
        <v>2</v>
      </c>
      <c r="M26" s="1">
        <f t="shared" si="8"/>
        <v>0</v>
      </c>
      <c r="N26" s="1">
        <f t="shared" si="9"/>
        <v>2</v>
      </c>
      <c r="O26" s="1">
        <f t="shared" si="10"/>
        <v>2.2360679774997898</v>
      </c>
      <c r="P26" s="1">
        <f t="shared" si="11"/>
        <v>2.2360679774997898</v>
      </c>
      <c r="Q26" s="1">
        <f t="shared" si="12"/>
        <v>1.4142135623730951</v>
      </c>
      <c r="R26" s="1">
        <f t="shared" si="13"/>
        <v>2.2360679774997898</v>
      </c>
    </row>
    <row r="27" spans="1:18" ht="15.6" x14ac:dyDescent="0.35">
      <c r="A27" t="s">
        <v>15</v>
      </c>
      <c r="B27">
        <v>2</v>
      </c>
      <c r="C27">
        <f t="shared" si="0"/>
        <v>3</v>
      </c>
      <c r="E27" t="s">
        <v>14</v>
      </c>
      <c r="F27" s="1">
        <f t="shared" si="1"/>
        <v>3</v>
      </c>
      <c r="G27" s="1">
        <f t="shared" si="2"/>
        <v>2.2360679774997898</v>
      </c>
      <c r="H27" s="1">
        <f t="shared" si="3"/>
        <v>3.1622776601683795</v>
      </c>
      <c r="I27" s="1">
        <f t="shared" si="4"/>
        <v>2.2360679774997898</v>
      </c>
      <c r="J27" s="1">
        <f t="shared" si="5"/>
        <v>0</v>
      </c>
      <c r="K27" s="1">
        <f t="shared" si="6"/>
        <v>2</v>
      </c>
      <c r="L27" s="1">
        <f t="shared" si="7"/>
        <v>2.8284271247461903</v>
      </c>
      <c r="M27" s="1">
        <f t="shared" si="8"/>
        <v>2</v>
      </c>
      <c r="N27" s="1">
        <f t="shared" si="9"/>
        <v>0</v>
      </c>
      <c r="O27" s="1">
        <f t="shared" si="10"/>
        <v>2.2360679774997898</v>
      </c>
      <c r="P27" s="1">
        <f t="shared" si="11"/>
        <v>1</v>
      </c>
      <c r="Q27" s="1">
        <f t="shared" si="12"/>
        <v>1.4142135623730951</v>
      </c>
      <c r="R27" s="1">
        <f t="shared" si="13"/>
        <v>1</v>
      </c>
    </row>
    <row r="28" spans="1:18" ht="15.6" x14ac:dyDescent="0.35">
      <c r="A28" t="s">
        <v>16</v>
      </c>
      <c r="B28">
        <v>3</v>
      </c>
      <c r="C28">
        <f t="shared" si="0"/>
        <v>2</v>
      </c>
      <c r="E28" t="s">
        <v>15</v>
      </c>
      <c r="F28" s="1">
        <f t="shared" si="1"/>
        <v>1.4142135623730951</v>
      </c>
      <c r="G28" s="1">
        <f t="shared" si="2"/>
        <v>2</v>
      </c>
      <c r="H28" s="1">
        <f t="shared" si="3"/>
        <v>1</v>
      </c>
      <c r="I28" s="1">
        <f t="shared" si="4"/>
        <v>1.4142135623730951</v>
      </c>
      <c r="J28" s="1">
        <f t="shared" si="5"/>
        <v>2.2360679774997898</v>
      </c>
      <c r="K28" s="1">
        <f t="shared" si="6"/>
        <v>1</v>
      </c>
      <c r="L28" s="1">
        <f t="shared" si="7"/>
        <v>1</v>
      </c>
      <c r="M28" s="1">
        <f t="shared" si="8"/>
        <v>2.2360679774997898</v>
      </c>
      <c r="N28" s="1">
        <f t="shared" si="9"/>
        <v>2.2360679774997898</v>
      </c>
      <c r="O28" s="1">
        <f t="shared" si="10"/>
        <v>0</v>
      </c>
      <c r="P28" s="1">
        <f t="shared" si="11"/>
        <v>1.4142135623730951</v>
      </c>
      <c r="Q28" s="1">
        <f t="shared" si="12"/>
        <v>1</v>
      </c>
      <c r="R28" s="1">
        <f t="shared" si="13"/>
        <v>1.4142135623730951</v>
      </c>
    </row>
    <row r="29" spans="1:18" ht="15.6" x14ac:dyDescent="0.35">
      <c r="A29" t="s">
        <v>17</v>
      </c>
      <c r="B29">
        <v>3</v>
      </c>
      <c r="C29">
        <f t="shared" si="0"/>
        <v>3</v>
      </c>
      <c r="E29" t="s">
        <v>16</v>
      </c>
      <c r="F29" s="1">
        <f t="shared" si="1"/>
        <v>2</v>
      </c>
      <c r="G29" s="1">
        <f t="shared" si="2"/>
        <v>1.4142135623730951</v>
      </c>
      <c r="H29" s="1">
        <f t="shared" si="3"/>
        <v>2.2360679774997898</v>
      </c>
      <c r="I29" s="1">
        <f t="shared" si="4"/>
        <v>2</v>
      </c>
      <c r="J29" s="1">
        <f t="shared" si="5"/>
        <v>1</v>
      </c>
      <c r="K29" s="1">
        <f t="shared" si="6"/>
        <v>1</v>
      </c>
      <c r="L29" s="1">
        <f t="shared" si="7"/>
        <v>2.2360679774997898</v>
      </c>
      <c r="M29" s="1">
        <f t="shared" si="8"/>
        <v>2.2360679774997898</v>
      </c>
      <c r="N29" s="1">
        <f t="shared" si="9"/>
        <v>1</v>
      </c>
      <c r="O29" s="1">
        <f t="shared" si="10"/>
        <v>1.4142135623730951</v>
      </c>
      <c r="P29" s="1">
        <f t="shared" si="11"/>
        <v>0</v>
      </c>
      <c r="Q29" s="1">
        <f t="shared" si="12"/>
        <v>1</v>
      </c>
      <c r="R29" s="1">
        <f t="shared" si="13"/>
        <v>0</v>
      </c>
    </row>
    <row r="30" spans="1:18" ht="15.6" x14ac:dyDescent="0.35">
      <c r="A30" t="s">
        <v>18</v>
      </c>
      <c r="B30">
        <v>3</v>
      </c>
      <c r="C30">
        <f t="shared" si="0"/>
        <v>2</v>
      </c>
      <c r="E30" t="s">
        <v>17</v>
      </c>
      <c r="F30" s="1">
        <f t="shared" si="1"/>
        <v>2.2360679774997898</v>
      </c>
      <c r="G30" s="1">
        <f t="shared" si="2"/>
        <v>2.2360679774997898</v>
      </c>
      <c r="H30" s="1">
        <f t="shared" si="3"/>
        <v>2</v>
      </c>
      <c r="I30" s="1">
        <f t="shared" si="4"/>
        <v>1</v>
      </c>
      <c r="J30" s="1">
        <f t="shared" si="5"/>
        <v>1.4142135623730951</v>
      </c>
      <c r="K30" s="1">
        <f t="shared" si="6"/>
        <v>1.4142135623730951</v>
      </c>
      <c r="L30" s="1">
        <f t="shared" si="7"/>
        <v>1.4142135623730951</v>
      </c>
      <c r="M30" s="1">
        <f t="shared" si="8"/>
        <v>1.4142135623730951</v>
      </c>
      <c r="N30" s="1">
        <f t="shared" si="9"/>
        <v>1.4142135623730951</v>
      </c>
      <c r="O30" s="1">
        <f t="shared" si="10"/>
        <v>1</v>
      </c>
      <c r="P30" s="1">
        <f t="shared" si="11"/>
        <v>1</v>
      </c>
      <c r="Q30" s="1">
        <f t="shared" si="12"/>
        <v>0</v>
      </c>
      <c r="R30" s="1">
        <f t="shared" si="13"/>
        <v>1</v>
      </c>
    </row>
    <row r="31" spans="1:18" ht="15.6" x14ac:dyDescent="0.35">
      <c r="E31" t="s">
        <v>18</v>
      </c>
      <c r="F31" s="1">
        <f t="shared" si="1"/>
        <v>2</v>
      </c>
      <c r="G31" s="1">
        <f t="shared" si="2"/>
        <v>1.4142135623730951</v>
      </c>
      <c r="H31" s="1">
        <f t="shared" si="3"/>
        <v>2.2360679774997898</v>
      </c>
      <c r="I31" s="1">
        <f t="shared" si="4"/>
        <v>2</v>
      </c>
      <c r="J31" s="1">
        <f t="shared" si="5"/>
        <v>1</v>
      </c>
      <c r="K31" s="1">
        <f t="shared" si="6"/>
        <v>1</v>
      </c>
      <c r="L31" s="1">
        <f t="shared" si="7"/>
        <v>2.2360679774997898</v>
      </c>
      <c r="M31" s="1">
        <f t="shared" si="8"/>
        <v>2.2360679774997898</v>
      </c>
      <c r="N31" s="1">
        <f t="shared" si="9"/>
        <v>1</v>
      </c>
      <c r="O31" s="1">
        <f t="shared" si="10"/>
        <v>1.4142135623730951</v>
      </c>
      <c r="P31" s="1">
        <f t="shared" si="11"/>
        <v>0</v>
      </c>
      <c r="Q31" s="1">
        <f t="shared" si="12"/>
        <v>1</v>
      </c>
      <c r="R31" s="1">
        <f t="shared" si="13"/>
        <v>0</v>
      </c>
    </row>
    <row r="34" spans="5:18" ht="43.8" customHeight="1" x14ac:dyDescent="0.3">
      <c r="F34" t="s">
        <v>2</v>
      </c>
      <c r="G34" t="s">
        <v>3</v>
      </c>
      <c r="H34" t="s">
        <v>4</v>
      </c>
      <c r="I34" t="s">
        <v>5</v>
      </c>
      <c r="J34" t="s">
        <v>27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P34" t="s">
        <v>33</v>
      </c>
      <c r="Q34" t="s">
        <v>34</v>
      </c>
      <c r="R34" t="s">
        <v>35</v>
      </c>
    </row>
    <row r="35" spans="5:18" ht="43.8" customHeight="1" x14ac:dyDescent="0.3">
      <c r="E35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</v>
      </c>
      <c r="K35" s="1">
        <v>1</v>
      </c>
      <c r="L35" s="1">
        <v>2.2360679774997898</v>
      </c>
      <c r="M35" s="1">
        <v>3.6055512754639891</v>
      </c>
      <c r="N35" s="1">
        <v>3</v>
      </c>
      <c r="O35" s="1">
        <v>1.4142135623730951</v>
      </c>
      <c r="P35" s="1">
        <v>2</v>
      </c>
      <c r="Q35" s="1">
        <v>2.2360679774997898</v>
      </c>
      <c r="R35" s="1">
        <v>2</v>
      </c>
    </row>
    <row r="36" spans="5:18" ht="43.8" customHeight="1" x14ac:dyDescent="0.3">
      <c r="E36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2.2360679774997898</v>
      </c>
      <c r="K36" s="1">
        <v>1</v>
      </c>
      <c r="L36" s="1">
        <v>3</v>
      </c>
      <c r="M36" s="1">
        <v>3.6055512754639891</v>
      </c>
      <c r="N36" s="1">
        <v>2.2360679774997898</v>
      </c>
      <c r="O36" s="1">
        <v>2</v>
      </c>
      <c r="P36" s="1">
        <v>1.4142135623730951</v>
      </c>
      <c r="Q36" s="1">
        <v>2.2360679774997898</v>
      </c>
      <c r="R36" s="1">
        <v>1.4142135623730951</v>
      </c>
    </row>
    <row r="37" spans="5:18" ht="43.8" customHeight="1" x14ac:dyDescent="0.3">
      <c r="E37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3.1622776601683795</v>
      </c>
      <c r="K37" s="1">
        <v>1.4142135623730951</v>
      </c>
      <c r="L37" s="1">
        <v>1.4142135623730951</v>
      </c>
      <c r="M37" s="1">
        <v>3.1622776601683795</v>
      </c>
      <c r="N37" s="1">
        <v>3.1622776601683795</v>
      </c>
      <c r="O37" s="1">
        <v>1</v>
      </c>
      <c r="P37" s="1">
        <v>2.2360679774997898</v>
      </c>
      <c r="Q37" s="1">
        <v>2</v>
      </c>
      <c r="R37" s="1">
        <v>2.2360679774997898</v>
      </c>
    </row>
    <row r="38" spans="5:18" ht="43.8" customHeight="1" x14ac:dyDescent="0.3">
      <c r="E38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2.2360679774997898</v>
      </c>
      <c r="K38" s="1">
        <v>2.2360679774997898</v>
      </c>
      <c r="L38" s="1">
        <v>1</v>
      </c>
      <c r="M38" s="1">
        <v>1</v>
      </c>
      <c r="N38" s="1">
        <v>2.2360679774997898</v>
      </c>
      <c r="O38" s="1">
        <v>1.4142135623730951</v>
      </c>
      <c r="P38" s="1">
        <v>2</v>
      </c>
      <c r="Q38" s="1">
        <v>1</v>
      </c>
      <c r="R38" s="1">
        <v>2</v>
      </c>
    </row>
    <row r="39" spans="5:18" ht="43.8" customHeight="1" x14ac:dyDescent="0.3">
      <c r="E39" t="s">
        <v>27</v>
      </c>
      <c r="F39" s="1">
        <v>3</v>
      </c>
      <c r="G39" s="1">
        <v>2.2360679774997898</v>
      </c>
      <c r="H39" s="1">
        <v>3.1622776601683795</v>
      </c>
      <c r="I39" s="1">
        <v>2.2360679774997898</v>
      </c>
      <c r="J39" s="1">
        <v>0</v>
      </c>
      <c r="K39" s="1">
        <v>2</v>
      </c>
      <c r="L39" s="1">
        <v>2.8284271247461903</v>
      </c>
      <c r="M39" s="1">
        <v>2</v>
      </c>
      <c r="N39" s="1">
        <v>0</v>
      </c>
      <c r="O39" s="1">
        <v>2.2360679774997898</v>
      </c>
      <c r="P39" s="1">
        <v>1</v>
      </c>
      <c r="Q39" s="1">
        <v>1.4142135623730951</v>
      </c>
      <c r="R39" s="1">
        <v>1</v>
      </c>
    </row>
    <row r="40" spans="5:18" ht="43.8" customHeight="1" x14ac:dyDescent="0.3">
      <c r="E40" t="s">
        <v>28</v>
      </c>
      <c r="F40" s="1">
        <v>1</v>
      </c>
      <c r="G40" s="1">
        <v>1</v>
      </c>
      <c r="H40" s="1">
        <v>1.4142135623730951</v>
      </c>
      <c r="I40" s="1">
        <v>2.2360679774997898</v>
      </c>
      <c r="J40" s="1">
        <v>2</v>
      </c>
      <c r="K40" s="1">
        <v>0</v>
      </c>
      <c r="L40" s="1">
        <v>2</v>
      </c>
      <c r="M40" s="1">
        <v>2.8284271247461903</v>
      </c>
      <c r="N40" s="1">
        <v>2</v>
      </c>
      <c r="O40" s="1">
        <v>1</v>
      </c>
      <c r="P40" s="1">
        <v>1</v>
      </c>
      <c r="Q40" s="1">
        <v>1.4142135623730951</v>
      </c>
      <c r="R40" s="1">
        <v>1</v>
      </c>
    </row>
    <row r="41" spans="5:18" ht="43.8" customHeight="1" x14ac:dyDescent="0.3">
      <c r="E41" t="s">
        <v>29</v>
      </c>
      <c r="F41" s="1">
        <v>2.2360679774997898</v>
      </c>
      <c r="G41" s="1">
        <v>3</v>
      </c>
      <c r="H41" s="1">
        <v>1.4142135623730951</v>
      </c>
      <c r="I41" s="1">
        <v>1</v>
      </c>
      <c r="J41" s="1">
        <v>2.8284271247461903</v>
      </c>
      <c r="K41" s="1">
        <v>2</v>
      </c>
      <c r="L41" s="1">
        <v>0</v>
      </c>
      <c r="M41" s="1">
        <v>2</v>
      </c>
      <c r="N41" s="1">
        <v>2.8284271247461903</v>
      </c>
      <c r="O41" s="1">
        <v>1</v>
      </c>
      <c r="P41" s="1">
        <v>2.2360679774997898</v>
      </c>
      <c r="Q41" s="1">
        <v>1.4142135623730951</v>
      </c>
      <c r="R41" s="1">
        <v>2.2360679774997898</v>
      </c>
    </row>
    <row r="42" spans="5:18" ht="43.8" customHeight="1" x14ac:dyDescent="0.3">
      <c r="E42" t="s">
        <v>30</v>
      </c>
      <c r="F42" s="1">
        <v>3.6055512754639891</v>
      </c>
      <c r="G42" s="1">
        <v>3.6055512754639891</v>
      </c>
      <c r="H42" s="1">
        <v>3.1622776601683795</v>
      </c>
      <c r="I42" s="1">
        <v>1</v>
      </c>
      <c r="J42" s="1">
        <v>2</v>
      </c>
      <c r="K42" s="1">
        <v>2.8284271247461903</v>
      </c>
      <c r="L42" s="1">
        <v>2</v>
      </c>
      <c r="M42" s="1">
        <v>0</v>
      </c>
      <c r="N42" s="1">
        <v>2</v>
      </c>
      <c r="O42" s="1">
        <v>2.2360679774997898</v>
      </c>
      <c r="P42" s="1">
        <v>2.2360679774997898</v>
      </c>
      <c r="Q42" s="1">
        <v>1.4142135623730951</v>
      </c>
      <c r="R42" s="1">
        <v>2.2360679774997898</v>
      </c>
    </row>
    <row r="43" spans="5:18" ht="43.8" customHeight="1" x14ac:dyDescent="0.3">
      <c r="E43" t="s">
        <v>31</v>
      </c>
      <c r="F43" s="1">
        <v>3</v>
      </c>
      <c r="G43" s="1">
        <v>2.2360679774997898</v>
      </c>
      <c r="H43" s="1">
        <v>3.1622776601683795</v>
      </c>
      <c r="I43" s="1">
        <v>2.2360679774997898</v>
      </c>
      <c r="J43" s="1">
        <v>0</v>
      </c>
      <c r="K43" s="1">
        <v>2</v>
      </c>
      <c r="L43" s="1">
        <v>2.8284271247461903</v>
      </c>
      <c r="M43" s="1">
        <v>2</v>
      </c>
      <c r="N43" s="1">
        <v>0</v>
      </c>
      <c r="O43" s="1">
        <v>2.2360679774997898</v>
      </c>
      <c r="P43" s="1">
        <v>1</v>
      </c>
      <c r="Q43" s="1">
        <v>1.4142135623730951</v>
      </c>
      <c r="R43" s="1">
        <v>1</v>
      </c>
    </row>
    <row r="44" spans="5:18" ht="43.8" customHeight="1" x14ac:dyDescent="0.3">
      <c r="E44" t="s">
        <v>32</v>
      </c>
      <c r="F44" s="1">
        <v>1.4142135623730951</v>
      </c>
      <c r="G44" s="1">
        <v>2</v>
      </c>
      <c r="H44" s="1">
        <v>1</v>
      </c>
      <c r="I44" s="1">
        <v>1.4142135623730951</v>
      </c>
      <c r="J44" s="1">
        <v>2.2360679774997898</v>
      </c>
      <c r="K44" s="1">
        <v>1</v>
      </c>
      <c r="L44" s="1">
        <v>1</v>
      </c>
      <c r="M44" s="1">
        <v>2.2360679774997898</v>
      </c>
      <c r="N44" s="1">
        <v>2.2360679774997898</v>
      </c>
      <c r="O44" s="1">
        <v>0</v>
      </c>
      <c r="P44" s="1">
        <v>1.4142135623730951</v>
      </c>
      <c r="Q44" s="1">
        <v>1</v>
      </c>
      <c r="R44" s="1">
        <v>1.4142135623730951</v>
      </c>
    </row>
    <row r="45" spans="5:18" ht="43.8" customHeight="1" x14ac:dyDescent="0.3">
      <c r="E45" t="s">
        <v>33</v>
      </c>
      <c r="F45" s="1">
        <v>2</v>
      </c>
      <c r="G45" s="1">
        <v>1.4142135623730951</v>
      </c>
      <c r="H45" s="1">
        <v>2.2360679774997898</v>
      </c>
      <c r="I45" s="1">
        <v>2</v>
      </c>
      <c r="J45" s="1">
        <v>1</v>
      </c>
      <c r="K45" s="1">
        <v>1</v>
      </c>
      <c r="L45" s="1">
        <v>2.2360679774997898</v>
      </c>
      <c r="M45" s="1">
        <v>2.2360679774997898</v>
      </c>
      <c r="N45" s="1">
        <v>1</v>
      </c>
      <c r="O45" s="1">
        <v>1.4142135623730951</v>
      </c>
      <c r="P45" s="1">
        <v>0</v>
      </c>
      <c r="Q45" s="1">
        <v>1</v>
      </c>
      <c r="R45" s="1">
        <v>0</v>
      </c>
    </row>
    <row r="46" spans="5:18" ht="43.8" customHeight="1" x14ac:dyDescent="0.3">
      <c r="E46" t="s">
        <v>34</v>
      </c>
      <c r="F46" s="1">
        <v>2.2360679774997898</v>
      </c>
      <c r="G46" s="1">
        <v>2.2360679774997898</v>
      </c>
      <c r="H46" s="1">
        <v>2</v>
      </c>
      <c r="I46" s="1">
        <v>1</v>
      </c>
      <c r="J46" s="1">
        <v>1.4142135623730951</v>
      </c>
      <c r="K46" s="1">
        <v>1.4142135623730951</v>
      </c>
      <c r="L46" s="1">
        <v>1.4142135623730951</v>
      </c>
      <c r="M46" s="1">
        <v>1.4142135623730951</v>
      </c>
      <c r="N46" s="1">
        <v>1.4142135623730951</v>
      </c>
      <c r="O46" s="1">
        <v>1</v>
      </c>
      <c r="P46" s="1">
        <v>1</v>
      </c>
      <c r="Q46" s="1">
        <v>0</v>
      </c>
      <c r="R46" s="1">
        <v>1</v>
      </c>
    </row>
    <row r="47" spans="5:18" ht="43.8" customHeight="1" x14ac:dyDescent="0.3">
      <c r="E47" t="s">
        <v>35</v>
      </c>
      <c r="F47" s="1">
        <v>2</v>
      </c>
      <c r="G47" s="1">
        <v>1.4142135623730951</v>
      </c>
      <c r="H47" s="1">
        <v>2.2360679774997898</v>
      </c>
      <c r="I47" s="1">
        <v>2</v>
      </c>
      <c r="J47" s="1">
        <v>1</v>
      </c>
      <c r="K47" s="1">
        <v>1</v>
      </c>
      <c r="L47" s="1">
        <v>2.2360679774997898</v>
      </c>
      <c r="M47" s="1">
        <v>2.2360679774997898</v>
      </c>
      <c r="N47" s="1">
        <v>1</v>
      </c>
      <c r="O47" s="1">
        <v>1.4142135623730951</v>
      </c>
      <c r="P47" s="1">
        <v>0</v>
      </c>
      <c r="Q47" s="1">
        <v>1</v>
      </c>
      <c r="R47" s="1">
        <v>0</v>
      </c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55" zoomScaleNormal="55" workbookViewId="0">
      <selection activeCell="I43" sqref="I43"/>
    </sheetView>
  </sheetViews>
  <sheetFormatPr defaultRowHeight="14.4" x14ac:dyDescent="0.3"/>
  <cols>
    <col min="1" max="1" width="8.88671875" style="5" customWidth="1"/>
    <col min="2" max="2" width="5.88671875" style="5" customWidth="1"/>
    <col min="3" max="19" width="8.88671875" style="5"/>
    <col min="20" max="32" width="6.109375" style="5" customWidth="1"/>
    <col min="33" max="33" width="2.6640625" style="5" customWidth="1"/>
    <col min="34" max="16384" width="8.88671875" style="5"/>
  </cols>
  <sheetData>
    <row r="1" spans="2:33" ht="15" thickBot="1" x14ac:dyDescent="0.35"/>
    <row r="2" spans="2:33" ht="15" thickBot="1" x14ac:dyDescent="0.3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spans="2:33" ht="31.2" customHeight="1" x14ac:dyDescent="0.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5">
        <v>0</v>
      </c>
      <c r="U3" s="16">
        <v>1.4142135623730951</v>
      </c>
      <c r="V3" s="16">
        <v>1</v>
      </c>
      <c r="W3" s="16">
        <v>2.8284271247461903</v>
      </c>
      <c r="X3" s="16">
        <v>3</v>
      </c>
      <c r="Y3" s="16">
        <v>1</v>
      </c>
      <c r="Z3" s="16">
        <v>2.2360679774997898</v>
      </c>
      <c r="AA3" s="16">
        <v>3.6055512754639891</v>
      </c>
      <c r="AB3" s="16">
        <v>3</v>
      </c>
      <c r="AC3" s="16">
        <v>1.4142135623730951</v>
      </c>
      <c r="AD3" s="16">
        <v>2</v>
      </c>
      <c r="AE3" s="16">
        <v>2.2360679774997898</v>
      </c>
      <c r="AF3" s="17">
        <v>2</v>
      </c>
      <c r="AG3" s="11"/>
    </row>
    <row r="4" spans="2:33" ht="31.2" customHeigh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8">
        <v>1.4142135623730951</v>
      </c>
      <c r="U4" s="19">
        <v>0</v>
      </c>
      <c r="V4" s="19">
        <v>2.2360679774997898</v>
      </c>
      <c r="W4" s="19">
        <v>3.1622776601683795</v>
      </c>
      <c r="X4" s="19">
        <v>2.2360679774997898</v>
      </c>
      <c r="Y4" s="19">
        <v>1</v>
      </c>
      <c r="Z4" s="19">
        <v>3</v>
      </c>
      <c r="AA4" s="19">
        <v>3.6055512754639891</v>
      </c>
      <c r="AB4" s="19">
        <v>2.2360679774997898</v>
      </c>
      <c r="AC4" s="19">
        <v>2</v>
      </c>
      <c r="AD4" s="19">
        <v>1.4142135623730951</v>
      </c>
      <c r="AE4" s="19">
        <v>2.2360679774997898</v>
      </c>
      <c r="AF4" s="20">
        <v>1.4142135623730951</v>
      </c>
      <c r="AG4" s="11"/>
    </row>
    <row r="5" spans="2:33" ht="31.2" customHeight="1" x14ac:dyDescent="0.3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8">
        <v>1</v>
      </c>
      <c r="U5" s="19">
        <v>2.2360679774997898</v>
      </c>
      <c r="V5" s="19">
        <v>0</v>
      </c>
      <c r="W5" s="19">
        <v>2.2360679774997898</v>
      </c>
      <c r="X5" s="19">
        <v>3.1622776601683795</v>
      </c>
      <c r="Y5" s="19">
        <v>1.4142135623730951</v>
      </c>
      <c r="Z5" s="19">
        <v>1.4142135623730951</v>
      </c>
      <c r="AA5" s="19">
        <v>3.1622776601683795</v>
      </c>
      <c r="AB5" s="19">
        <v>3.1622776601683795</v>
      </c>
      <c r="AC5" s="19">
        <v>1</v>
      </c>
      <c r="AD5" s="19">
        <v>2.2360679774997898</v>
      </c>
      <c r="AE5" s="19">
        <v>2</v>
      </c>
      <c r="AF5" s="20">
        <v>2.2360679774997898</v>
      </c>
      <c r="AG5" s="11"/>
    </row>
    <row r="6" spans="2:33" ht="31.2" customHeight="1" x14ac:dyDescent="0.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8">
        <v>2.8284271247461903</v>
      </c>
      <c r="U6" s="19">
        <v>3.1622776601683795</v>
      </c>
      <c r="V6" s="19">
        <v>2.2360679774997898</v>
      </c>
      <c r="W6" s="19">
        <v>0</v>
      </c>
      <c r="X6" s="19">
        <v>2.2360679774997898</v>
      </c>
      <c r="Y6" s="19">
        <v>2.2360679774997898</v>
      </c>
      <c r="Z6" s="19">
        <v>1</v>
      </c>
      <c r="AA6" s="19">
        <v>1</v>
      </c>
      <c r="AB6" s="19">
        <v>2.2360679774997898</v>
      </c>
      <c r="AC6" s="19">
        <v>1.4142135623730951</v>
      </c>
      <c r="AD6" s="19">
        <v>2</v>
      </c>
      <c r="AE6" s="19">
        <v>1</v>
      </c>
      <c r="AF6" s="20">
        <v>2</v>
      </c>
      <c r="AG6" s="11"/>
    </row>
    <row r="7" spans="2:33" ht="31.2" customHeight="1" x14ac:dyDescent="0.3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8">
        <v>3</v>
      </c>
      <c r="U7" s="19">
        <v>2.2360679774997898</v>
      </c>
      <c r="V7" s="19">
        <v>3.1622776601683795</v>
      </c>
      <c r="W7" s="19">
        <v>2.2360679774997898</v>
      </c>
      <c r="X7" s="19">
        <v>0</v>
      </c>
      <c r="Y7" s="19">
        <v>2</v>
      </c>
      <c r="Z7" s="19">
        <v>2.8284271247461903</v>
      </c>
      <c r="AA7" s="19">
        <v>2</v>
      </c>
      <c r="AB7" s="19">
        <v>0</v>
      </c>
      <c r="AC7" s="19">
        <v>2.2360679774997898</v>
      </c>
      <c r="AD7" s="19">
        <v>1</v>
      </c>
      <c r="AE7" s="19">
        <v>1.4142135623730951</v>
      </c>
      <c r="AF7" s="20">
        <v>1</v>
      </c>
      <c r="AG7" s="11"/>
    </row>
    <row r="8" spans="2:33" ht="31.2" customHeigh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8">
        <v>1</v>
      </c>
      <c r="U8" s="19">
        <v>1</v>
      </c>
      <c r="V8" s="19">
        <v>1.4142135623730951</v>
      </c>
      <c r="W8" s="19">
        <v>2.2360679774997898</v>
      </c>
      <c r="X8" s="19">
        <v>2</v>
      </c>
      <c r="Y8" s="19">
        <v>0</v>
      </c>
      <c r="Z8" s="19">
        <v>2</v>
      </c>
      <c r="AA8" s="19">
        <v>2.8284271247461903</v>
      </c>
      <c r="AB8" s="19">
        <v>2</v>
      </c>
      <c r="AC8" s="19">
        <v>1</v>
      </c>
      <c r="AD8" s="19">
        <v>1</v>
      </c>
      <c r="AE8" s="19">
        <v>1.4142135623730951</v>
      </c>
      <c r="AF8" s="20">
        <v>1</v>
      </c>
      <c r="AG8" s="11"/>
    </row>
    <row r="9" spans="2:33" ht="31.2" customHeight="1" x14ac:dyDescent="0.3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8">
        <v>2.2360679774997898</v>
      </c>
      <c r="U9" s="19">
        <v>3</v>
      </c>
      <c r="V9" s="19">
        <v>1.4142135623730951</v>
      </c>
      <c r="W9" s="19">
        <v>1</v>
      </c>
      <c r="X9" s="19">
        <v>2.8284271247461903</v>
      </c>
      <c r="Y9" s="19">
        <v>2</v>
      </c>
      <c r="Z9" s="19">
        <v>0</v>
      </c>
      <c r="AA9" s="19">
        <v>2</v>
      </c>
      <c r="AB9" s="19">
        <v>2.8284271247461903</v>
      </c>
      <c r="AC9" s="19">
        <v>1</v>
      </c>
      <c r="AD9" s="19">
        <v>2.2360679774997898</v>
      </c>
      <c r="AE9" s="19">
        <v>1.4142135623730951</v>
      </c>
      <c r="AF9" s="20">
        <v>2.2360679774997898</v>
      </c>
      <c r="AG9" s="11"/>
    </row>
    <row r="10" spans="2:33" ht="31.2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>
        <v>3.6055512754639891</v>
      </c>
      <c r="U10" s="19">
        <v>3.6055512754639891</v>
      </c>
      <c r="V10" s="19">
        <v>3.1622776601683795</v>
      </c>
      <c r="W10" s="19">
        <v>1</v>
      </c>
      <c r="X10" s="19">
        <v>2</v>
      </c>
      <c r="Y10" s="19">
        <v>2.8284271247461903</v>
      </c>
      <c r="Z10" s="19">
        <v>2</v>
      </c>
      <c r="AA10" s="19">
        <v>0</v>
      </c>
      <c r="AB10" s="19">
        <v>2</v>
      </c>
      <c r="AC10" s="19">
        <v>2.2360679774997898</v>
      </c>
      <c r="AD10" s="19">
        <v>2.2360679774997898</v>
      </c>
      <c r="AE10" s="19">
        <v>1.4142135623730951</v>
      </c>
      <c r="AF10" s="20">
        <v>2.2360679774997898</v>
      </c>
      <c r="AG10" s="11"/>
    </row>
    <row r="11" spans="2:33" ht="31.2" customHeight="1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>
        <v>3</v>
      </c>
      <c r="U11" s="19">
        <v>2.2360679774997898</v>
      </c>
      <c r="V11" s="19">
        <v>3.1622776601683795</v>
      </c>
      <c r="W11" s="19">
        <v>2.2360679774997898</v>
      </c>
      <c r="X11" s="19">
        <v>0</v>
      </c>
      <c r="Y11" s="19">
        <v>2</v>
      </c>
      <c r="Z11" s="19">
        <v>2.8284271247461903</v>
      </c>
      <c r="AA11" s="19">
        <v>2</v>
      </c>
      <c r="AB11" s="19">
        <v>0</v>
      </c>
      <c r="AC11" s="19">
        <v>2.2360679774997898</v>
      </c>
      <c r="AD11" s="19">
        <v>1</v>
      </c>
      <c r="AE11" s="19">
        <v>1.4142135623730951</v>
      </c>
      <c r="AF11" s="20">
        <v>1</v>
      </c>
      <c r="AG11" s="11"/>
    </row>
    <row r="12" spans="2:33" ht="31.2" customHeight="1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>
        <v>1.4142135623730951</v>
      </c>
      <c r="U12" s="19">
        <v>2</v>
      </c>
      <c r="V12" s="19">
        <v>1</v>
      </c>
      <c r="W12" s="19">
        <v>1.4142135623730951</v>
      </c>
      <c r="X12" s="19">
        <v>2.2360679774997898</v>
      </c>
      <c r="Y12" s="19">
        <v>1</v>
      </c>
      <c r="Z12" s="19">
        <v>1</v>
      </c>
      <c r="AA12" s="19">
        <v>2.2360679774997898</v>
      </c>
      <c r="AB12" s="19">
        <v>2.2360679774997898</v>
      </c>
      <c r="AC12" s="19">
        <v>0</v>
      </c>
      <c r="AD12" s="19">
        <v>1.4142135623730951</v>
      </c>
      <c r="AE12" s="19">
        <v>1</v>
      </c>
      <c r="AF12" s="20">
        <v>1.4142135623730951</v>
      </c>
      <c r="AG12" s="11"/>
    </row>
    <row r="13" spans="2:33" ht="31.2" customHeight="1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8">
        <v>2</v>
      </c>
      <c r="U13" s="19">
        <v>1.4142135623730951</v>
      </c>
      <c r="V13" s="19">
        <v>2.2360679774997898</v>
      </c>
      <c r="W13" s="19">
        <v>2</v>
      </c>
      <c r="X13" s="19">
        <v>1</v>
      </c>
      <c r="Y13" s="19">
        <v>1</v>
      </c>
      <c r="Z13" s="19">
        <v>2.2360679774997898</v>
      </c>
      <c r="AA13" s="19">
        <v>2.2360679774997898</v>
      </c>
      <c r="AB13" s="19">
        <v>1</v>
      </c>
      <c r="AC13" s="19">
        <v>1.4142135623730951</v>
      </c>
      <c r="AD13" s="19">
        <v>0</v>
      </c>
      <c r="AE13" s="19">
        <v>1</v>
      </c>
      <c r="AF13" s="20">
        <v>0</v>
      </c>
      <c r="AG13" s="11"/>
    </row>
    <row r="14" spans="2:33" ht="31.2" customHeight="1" x14ac:dyDescent="0.3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8">
        <v>2.2360679774997898</v>
      </c>
      <c r="U14" s="19">
        <v>2.2360679774997898</v>
      </c>
      <c r="V14" s="19">
        <v>2</v>
      </c>
      <c r="W14" s="19">
        <v>1</v>
      </c>
      <c r="X14" s="19">
        <v>1.4142135623730951</v>
      </c>
      <c r="Y14" s="19">
        <v>1.4142135623730951</v>
      </c>
      <c r="Z14" s="19">
        <v>1.4142135623730951</v>
      </c>
      <c r="AA14" s="19">
        <v>1.4142135623730951</v>
      </c>
      <c r="AB14" s="19">
        <v>1.4142135623730951</v>
      </c>
      <c r="AC14" s="19">
        <v>1</v>
      </c>
      <c r="AD14" s="19">
        <v>1</v>
      </c>
      <c r="AE14" s="19">
        <v>0</v>
      </c>
      <c r="AF14" s="20">
        <v>1</v>
      </c>
      <c r="AG14" s="11"/>
    </row>
    <row r="15" spans="2:33" ht="31.2" customHeight="1" thickBot="1" x14ac:dyDescent="0.3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1">
        <v>2</v>
      </c>
      <c r="U15" s="22">
        <v>1.4142135623730951</v>
      </c>
      <c r="V15" s="22">
        <v>2.2360679774997898</v>
      </c>
      <c r="W15" s="22">
        <v>2</v>
      </c>
      <c r="X15" s="22">
        <v>1</v>
      </c>
      <c r="Y15" s="22">
        <v>1</v>
      </c>
      <c r="Z15" s="22">
        <v>2.2360679774997898</v>
      </c>
      <c r="AA15" s="22">
        <v>2.2360679774997898</v>
      </c>
      <c r="AB15" s="22">
        <v>1</v>
      </c>
      <c r="AC15" s="22">
        <v>1.4142135623730951</v>
      </c>
      <c r="AD15" s="22">
        <v>0</v>
      </c>
      <c r="AE15" s="22">
        <v>1</v>
      </c>
      <c r="AF15" s="23">
        <v>0</v>
      </c>
      <c r="AG15" s="11"/>
    </row>
    <row r="16" spans="2:33" ht="15" thickBot="1" x14ac:dyDescent="0.3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9" zoomScale="85" zoomScaleNormal="85" workbookViewId="0">
      <selection activeCell="E34" sqref="E34:K40"/>
    </sheetView>
  </sheetViews>
  <sheetFormatPr defaultRowHeight="14.4" x14ac:dyDescent="0.3"/>
  <cols>
    <col min="1" max="4" width="8.88671875" style="24"/>
    <col min="5" max="5" width="2.88671875" style="24" customWidth="1"/>
    <col min="6" max="11" width="8.88671875" style="24"/>
    <col min="12" max="12" width="2.6640625" style="24" customWidth="1"/>
    <col min="13" max="16384" width="8.88671875" style="24"/>
  </cols>
  <sheetData>
    <row r="1" spans="1:2" x14ac:dyDescent="0.3">
      <c r="A1" s="24" t="s">
        <v>0</v>
      </c>
      <c r="B1" s="24" t="s">
        <v>1</v>
      </c>
    </row>
    <row r="2" spans="1:2" x14ac:dyDescent="0.3">
      <c r="A2" s="24">
        <v>1</v>
      </c>
      <c r="B2" s="24">
        <v>1</v>
      </c>
    </row>
    <row r="3" spans="1:2" x14ac:dyDescent="0.3">
      <c r="A3" s="24">
        <v>2</v>
      </c>
      <c r="B3" s="24">
        <v>2</v>
      </c>
    </row>
    <row r="4" spans="1:2" x14ac:dyDescent="0.3">
      <c r="A4" s="24">
        <v>3</v>
      </c>
      <c r="B4" s="24">
        <v>1</v>
      </c>
    </row>
    <row r="5" spans="1:2" x14ac:dyDescent="0.3">
      <c r="A5" s="24">
        <v>4</v>
      </c>
      <c r="B5" s="24">
        <v>3</v>
      </c>
    </row>
    <row r="6" spans="1:2" x14ac:dyDescent="0.3">
      <c r="A6" s="24">
        <v>5</v>
      </c>
      <c r="B6" s="24">
        <v>4</v>
      </c>
    </row>
    <row r="7" spans="1:2" x14ac:dyDescent="0.3">
      <c r="A7" s="24">
        <v>6</v>
      </c>
      <c r="B7" s="24">
        <v>1</v>
      </c>
    </row>
    <row r="8" spans="1:2" x14ac:dyDescent="0.3">
      <c r="A8" s="24">
        <v>7</v>
      </c>
      <c r="B8" s="24">
        <v>3</v>
      </c>
    </row>
    <row r="17" spans="1:18" x14ac:dyDescent="0.3">
      <c r="A17" s="24" t="s">
        <v>26</v>
      </c>
      <c r="E17" s="24" t="s">
        <v>36</v>
      </c>
    </row>
    <row r="18" spans="1:18" ht="15.6" x14ac:dyDescent="0.35">
      <c r="A18" s="24" t="s">
        <v>53</v>
      </c>
      <c r="B18" s="24">
        <v>1</v>
      </c>
      <c r="C18" s="24">
        <f>B3</f>
        <v>2</v>
      </c>
      <c r="F18" s="24" t="s">
        <v>54</v>
      </c>
      <c r="G18" s="24" t="s">
        <v>55</v>
      </c>
      <c r="H18" s="24" t="s">
        <v>56</v>
      </c>
      <c r="I18" s="24" t="s">
        <v>57</v>
      </c>
      <c r="J18" s="24" t="s">
        <v>58</v>
      </c>
      <c r="K18" s="24" t="s">
        <v>59</v>
      </c>
    </row>
    <row r="19" spans="1:18" ht="15.6" x14ac:dyDescent="0.35">
      <c r="A19" s="24" t="s">
        <v>60</v>
      </c>
      <c r="B19" s="24">
        <v>2</v>
      </c>
      <c r="C19" s="24">
        <f t="shared" ref="C19:C23" si="0">B4</f>
        <v>1</v>
      </c>
      <c r="E19" s="24" t="s">
        <v>54</v>
      </c>
      <c r="F19" s="25">
        <f>SQRT((B$18-B18)^2+(C$18-C18)^2)</f>
        <v>0</v>
      </c>
      <c r="G19" s="25">
        <f>SQRT((B$19-B18)^2+(C$19-C18)^2)</f>
        <v>1.4142135623730951</v>
      </c>
      <c r="H19" s="25">
        <f>SQRT((B$20-B18)^2+(C$20-C18)^2)</f>
        <v>1</v>
      </c>
      <c r="I19" s="25">
        <f>SQRT((B$21-B18)^2+(C$21-C18)^2)</f>
        <v>2.8284271247461903</v>
      </c>
      <c r="J19" s="25">
        <f>SQRT((B$22-B18)^2+(C$22-C18)^2)</f>
        <v>3.1622776601683795</v>
      </c>
      <c r="K19" s="25">
        <f>SQRT((B$23-B18)^2+(C$23-C18)^2)</f>
        <v>1</v>
      </c>
      <c r="L19" s="25"/>
      <c r="M19" s="25"/>
      <c r="N19" s="25"/>
      <c r="O19" s="25"/>
      <c r="P19" s="25"/>
      <c r="Q19" s="25"/>
      <c r="R19" s="25"/>
    </row>
    <row r="20" spans="1:18" ht="15.6" x14ac:dyDescent="0.35">
      <c r="A20" s="24" t="s">
        <v>61</v>
      </c>
      <c r="B20" s="24">
        <v>1</v>
      </c>
      <c r="C20" s="24">
        <f t="shared" si="0"/>
        <v>3</v>
      </c>
      <c r="E20" s="24" t="s">
        <v>55</v>
      </c>
      <c r="F20" s="25">
        <f t="shared" ref="F20:F24" si="1">SQRT((B$18-B19)^2+(C$18-C19)^2)</f>
        <v>1.4142135623730951</v>
      </c>
      <c r="G20" s="25">
        <f t="shared" ref="G20:G24" si="2">SQRT((B$19-B19)^2+(C$19-C19)^2)</f>
        <v>0</v>
      </c>
      <c r="H20" s="25">
        <f t="shared" ref="H20:H24" si="3">SQRT((B$20-B19)^2+(C$20-C19)^2)</f>
        <v>2.2360679774997898</v>
      </c>
      <c r="I20" s="25">
        <f t="shared" ref="I20:I24" si="4">SQRT((B$21-B19)^2+(C$21-C19)^2)</f>
        <v>3.1622776601683795</v>
      </c>
      <c r="J20" s="25">
        <f t="shared" ref="J20:J24" si="5">SQRT((B$22-B19)^2+(C$22-C19)^2)</f>
        <v>2</v>
      </c>
      <c r="K20" s="25">
        <f t="shared" ref="K20:K24" si="6">SQRT((B$23-B19)^2+(C$23-C19)^2)</f>
        <v>2.2360679774997898</v>
      </c>
      <c r="L20" s="25"/>
      <c r="M20" s="25"/>
      <c r="N20" s="25"/>
      <c r="O20" s="25"/>
      <c r="P20" s="25"/>
      <c r="Q20" s="25"/>
      <c r="R20" s="25"/>
    </row>
    <row r="21" spans="1:18" ht="15.6" x14ac:dyDescent="0.35">
      <c r="A21" s="24" t="s">
        <v>62</v>
      </c>
      <c r="B21" s="24">
        <v>3</v>
      </c>
      <c r="C21" s="24">
        <f t="shared" si="0"/>
        <v>4</v>
      </c>
      <c r="E21" s="24" t="s">
        <v>56</v>
      </c>
      <c r="F21" s="25">
        <f t="shared" si="1"/>
        <v>1</v>
      </c>
      <c r="G21" s="25">
        <f t="shared" si="2"/>
        <v>2.2360679774997898</v>
      </c>
      <c r="H21" s="25">
        <f t="shared" si="3"/>
        <v>0</v>
      </c>
      <c r="I21" s="25">
        <f t="shared" si="4"/>
        <v>2.2360679774997898</v>
      </c>
      <c r="J21" s="25">
        <f t="shared" si="5"/>
        <v>3.6055512754639891</v>
      </c>
      <c r="K21" s="25">
        <f t="shared" si="6"/>
        <v>0</v>
      </c>
      <c r="L21" s="25"/>
      <c r="M21" s="25"/>
      <c r="N21" s="25"/>
      <c r="O21" s="25"/>
      <c r="P21" s="25"/>
      <c r="Q21" s="25"/>
      <c r="R21" s="25"/>
    </row>
    <row r="22" spans="1:18" ht="15.6" x14ac:dyDescent="0.35">
      <c r="A22" s="24" t="s">
        <v>63</v>
      </c>
      <c r="B22" s="24">
        <v>4</v>
      </c>
      <c r="C22" s="24">
        <f t="shared" si="0"/>
        <v>1</v>
      </c>
      <c r="E22" s="24" t="s">
        <v>57</v>
      </c>
      <c r="F22" s="25">
        <f t="shared" si="1"/>
        <v>2.8284271247461903</v>
      </c>
      <c r="G22" s="25">
        <f t="shared" si="2"/>
        <v>3.1622776601683795</v>
      </c>
      <c r="H22" s="25">
        <f t="shared" si="3"/>
        <v>2.2360679774997898</v>
      </c>
      <c r="I22" s="25">
        <f t="shared" si="4"/>
        <v>0</v>
      </c>
      <c r="J22" s="25">
        <f t="shared" si="5"/>
        <v>3.1622776601683795</v>
      </c>
      <c r="K22" s="25">
        <f t="shared" si="6"/>
        <v>2.2360679774997898</v>
      </c>
      <c r="L22" s="25"/>
      <c r="M22" s="25"/>
      <c r="N22" s="25"/>
      <c r="O22" s="25"/>
      <c r="P22" s="25"/>
      <c r="Q22" s="25"/>
      <c r="R22" s="25"/>
    </row>
    <row r="23" spans="1:18" ht="15.6" x14ac:dyDescent="0.35">
      <c r="A23" s="24" t="s">
        <v>64</v>
      </c>
      <c r="B23" s="24">
        <v>1</v>
      </c>
      <c r="C23" s="24">
        <f t="shared" si="0"/>
        <v>3</v>
      </c>
      <c r="E23" s="24" t="s">
        <v>58</v>
      </c>
      <c r="F23" s="25">
        <f t="shared" si="1"/>
        <v>3.1622776601683795</v>
      </c>
      <c r="G23" s="25">
        <f t="shared" si="2"/>
        <v>2</v>
      </c>
      <c r="H23" s="25">
        <f t="shared" si="3"/>
        <v>3.6055512754639891</v>
      </c>
      <c r="I23" s="25">
        <f t="shared" si="4"/>
        <v>3.1622776601683795</v>
      </c>
      <c r="J23" s="25">
        <f t="shared" si="5"/>
        <v>0</v>
      </c>
      <c r="K23" s="25">
        <f t="shared" si="6"/>
        <v>3.6055512754639891</v>
      </c>
      <c r="L23" s="25"/>
      <c r="M23" s="25"/>
      <c r="N23" s="25"/>
      <c r="O23" s="25"/>
      <c r="P23" s="25"/>
      <c r="Q23" s="25"/>
      <c r="R23" s="25"/>
    </row>
    <row r="24" spans="1:18" ht="15.6" x14ac:dyDescent="0.35">
      <c r="E24" s="24" t="s">
        <v>59</v>
      </c>
      <c r="F24" s="25">
        <f t="shared" si="1"/>
        <v>1</v>
      </c>
      <c r="G24" s="25">
        <f t="shared" si="2"/>
        <v>2.2360679774997898</v>
      </c>
      <c r="H24" s="25">
        <f t="shared" si="3"/>
        <v>0</v>
      </c>
      <c r="I24" s="25">
        <f t="shared" si="4"/>
        <v>2.2360679774997898</v>
      </c>
      <c r="J24" s="25">
        <f t="shared" si="5"/>
        <v>3.6055512754639891</v>
      </c>
      <c r="K24" s="25">
        <f t="shared" si="6"/>
        <v>0</v>
      </c>
      <c r="L24" s="25"/>
      <c r="M24" s="25"/>
      <c r="N24" s="25"/>
      <c r="O24" s="25"/>
      <c r="P24" s="25"/>
      <c r="Q24" s="25"/>
      <c r="R24" s="25"/>
    </row>
    <row r="25" spans="1:18" x14ac:dyDescent="0.3"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x14ac:dyDescent="0.3"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x14ac:dyDescent="0.3"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x14ac:dyDescent="0.3"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x14ac:dyDescent="0.3"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x14ac:dyDescent="0.3"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x14ac:dyDescent="0.3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5:18" ht="14.4" customHeight="1" x14ac:dyDescent="0.3">
      <c r="E34" s="28"/>
      <c r="F34" s="29" t="s">
        <v>2</v>
      </c>
      <c r="G34" s="29" t="s">
        <v>3</v>
      </c>
      <c r="H34" s="29" t="s">
        <v>4</v>
      </c>
      <c r="I34" s="29" t="s">
        <v>5</v>
      </c>
      <c r="J34" s="29" t="s">
        <v>27</v>
      </c>
      <c r="K34" s="29" t="s">
        <v>28</v>
      </c>
      <c r="L34" s="26"/>
    </row>
    <row r="35" spans="5:18" ht="43.8" customHeight="1" x14ac:dyDescent="0.3">
      <c r="E35" s="29" t="s">
        <v>2</v>
      </c>
      <c r="F35" s="30">
        <v>0</v>
      </c>
      <c r="G35" s="30">
        <v>1.4142135623730951</v>
      </c>
      <c r="H35" s="30">
        <v>1</v>
      </c>
      <c r="I35" s="30">
        <v>2.8284271247461903</v>
      </c>
      <c r="J35" s="30">
        <v>3.1622776601683795</v>
      </c>
      <c r="K35" s="30">
        <v>1</v>
      </c>
      <c r="L35" s="27"/>
      <c r="M35" s="25"/>
      <c r="N35" s="25"/>
      <c r="O35" s="25"/>
      <c r="P35" s="25"/>
      <c r="Q35" s="25"/>
      <c r="R35" s="25"/>
    </row>
    <row r="36" spans="5:18" ht="43.8" customHeight="1" x14ac:dyDescent="0.3">
      <c r="E36" s="29" t="s">
        <v>3</v>
      </c>
      <c r="F36" s="30">
        <v>1.4142135623730951</v>
      </c>
      <c r="G36" s="30">
        <v>0</v>
      </c>
      <c r="H36" s="30">
        <v>2.2360679774997898</v>
      </c>
      <c r="I36" s="30">
        <v>3.1622776601683795</v>
      </c>
      <c r="J36" s="30">
        <v>2</v>
      </c>
      <c r="K36" s="30">
        <v>2.2360679774997898</v>
      </c>
      <c r="L36" s="27"/>
      <c r="M36" s="25"/>
      <c r="N36" s="25"/>
      <c r="O36" s="25"/>
      <c r="P36" s="25"/>
      <c r="Q36" s="25"/>
      <c r="R36" s="25"/>
    </row>
    <row r="37" spans="5:18" ht="43.8" customHeight="1" x14ac:dyDescent="0.3">
      <c r="E37" s="29" t="s">
        <v>4</v>
      </c>
      <c r="F37" s="30">
        <v>1</v>
      </c>
      <c r="G37" s="30">
        <v>2.2360679774997898</v>
      </c>
      <c r="H37" s="30">
        <v>0</v>
      </c>
      <c r="I37" s="30">
        <v>2.2360679774997898</v>
      </c>
      <c r="J37" s="30">
        <v>3.6055512754639891</v>
      </c>
      <c r="K37" s="30">
        <v>0</v>
      </c>
      <c r="L37" s="27"/>
      <c r="M37" s="25"/>
      <c r="N37" s="25"/>
      <c r="O37" s="25"/>
      <c r="P37" s="25"/>
      <c r="Q37" s="25"/>
      <c r="R37" s="25"/>
    </row>
    <row r="38" spans="5:18" ht="43.8" customHeight="1" x14ac:dyDescent="0.3">
      <c r="E38" s="29" t="s">
        <v>5</v>
      </c>
      <c r="F38" s="30">
        <v>2.8284271247461903</v>
      </c>
      <c r="G38" s="30">
        <v>3.1622776601683795</v>
      </c>
      <c r="H38" s="30">
        <v>2.2360679774997898</v>
      </c>
      <c r="I38" s="30">
        <v>0</v>
      </c>
      <c r="J38" s="30">
        <v>3.1622776601683795</v>
      </c>
      <c r="K38" s="30">
        <v>2.2360679774997898</v>
      </c>
      <c r="L38" s="27"/>
      <c r="M38" s="25"/>
      <c r="N38" s="25"/>
      <c r="O38" s="25"/>
      <c r="P38" s="25"/>
      <c r="Q38" s="25"/>
      <c r="R38" s="25"/>
    </row>
    <row r="39" spans="5:18" ht="43.8" customHeight="1" x14ac:dyDescent="0.3">
      <c r="E39" s="29" t="s">
        <v>27</v>
      </c>
      <c r="F39" s="30">
        <v>3.1622776601683795</v>
      </c>
      <c r="G39" s="30">
        <v>2</v>
      </c>
      <c r="H39" s="30">
        <v>3.6055512754639891</v>
      </c>
      <c r="I39" s="30">
        <v>3.1622776601683795</v>
      </c>
      <c r="J39" s="30">
        <v>0</v>
      </c>
      <c r="K39" s="30">
        <v>3.6055512754639891</v>
      </c>
      <c r="L39" s="27"/>
      <c r="M39" s="25"/>
      <c r="N39" s="25"/>
      <c r="O39" s="25"/>
      <c r="P39" s="25"/>
      <c r="Q39" s="25"/>
      <c r="R39" s="25"/>
    </row>
    <row r="40" spans="5:18" ht="43.8" customHeight="1" x14ac:dyDescent="0.3">
      <c r="E40" s="29" t="s">
        <v>28</v>
      </c>
      <c r="F40" s="30">
        <v>1</v>
      </c>
      <c r="G40" s="30">
        <v>2.2360679774997898</v>
      </c>
      <c r="H40" s="30">
        <v>0</v>
      </c>
      <c r="I40" s="30">
        <v>2.2360679774997898</v>
      </c>
      <c r="J40" s="30">
        <v>3.6055512754639891</v>
      </c>
      <c r="K40" s="30">
        <v>0</v>
      </c>
      <c r="L40" s="27"/>
      <c r="M40" s="25"/>
      <c r="N40" s="25"/>
      <c r="O40" s="25"/>
      <c r="P40" s="25"/>
      <c r="Q40" s="25"/>
      <c r="R40" s="25"/>
    </row>
    <row r="41" spans="5:18" ht="13.2" customHeight="1" x14ac:dyDescent="0.3">
      <c r="E41" s="26"/>
      <c r="F41" s="27"/>
      <c r="G41" s="27"/>
      <c r="H41" s="27"/>
      <c r="I41" s="27"/>
      <c r="J41" s="27"/>
      <c r="K41" s="27"/>
      <c r="L41" s="27"/>
      <c r="M41" s="25"/>
      <c r="N41" s="25"/>
      <c r="O41" s="25"/>
      <c r="P41" s="25"/>
      <c r="Q41" s="25"/>
      <c r="R41" s="25"/>
    </row>
    <row r="42" spans="5:18" ht="43.8" customHeight="1" x14ac:dyDescent="0.3"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5:18" ht="43.8" customHeight="1" x14ac:dyDescent="0.3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5:18" ht="43.8" customHeight="1" x14ac:dyDescent="0.3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5:18" ht="43.8" customHeight="1" x14ac:dyDescent="0.3"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5:18" ht="43.8" customHeight="1" x14ac:dyDescent="0.3"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5:18" ht="43.8" customHeight="1" x14ac:dyDescent="0.3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3"/>
  <sheetViews>
    <sheetView tabSelected="1" zoomScale="70" zoomScaleNormal="70" workbookViewId="0">
      <selection activeCell="K35" sqref="K35"/>
    </sheetView>
  </sheetViews>
  <sheetFormatPr defaultRowHeight="14.4" x14ac:dyDescent="0.3"/>
  <cols>
    <col min="1" max="1" width="8.88671875" style="10" customWidth="1"/>
    <col min="2" max="2" width="3.44140625" style="10" customWidth="1"/>
    <col min="3" max="16384" width="8.88671875" style="10"/>
  </cols>
  <sheetData>
    <row r="23" ht="15" customHeight="1" x14ac:dyDescent="0.3"/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51</v>
      </c>
      <c r="E1" t="s">
        <v>26</v>
      </c>
    </row>
    <row r="2" spans="1:7" ht="15.6" x14ac:dyDescent="0.35">
      <c r="A2" t="s">
        <v>19</v>
      </c>
      <c r="B2">
        <v>1</v>
      </c>
      <c r="E2" t="s">
        <v>52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37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38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39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40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41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36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47</v>
      </c>
      <c r="T18" t="s">
        <v>48</v>
      </c>
      <c r="U18" t="s">
        <v>14</v>
      </c>
      <c r="V18" t="s">
        <v>15</v>
      </c>
      <c r="W18" t="s">
        <v>16</v>
      </c>
      <c r="X18" t="s">
        <v>17</v>
      </c>
      <c r="Y18" t="s">
        <v>49</v>
      </c>
      <c r="Z18" t="s">
        <v>50</v>
      </c>
      <c r="AA18" t="s">
        <v>43</v>
      </c>
      <c r="AB18" t="s">
        <v>44</v>
      </c>
      <c r="AC18" t="s">
        <v>45</v>
      </c>
      <c r="AD18" t="s">
        <v>46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51</v>
      </c>
      <c r="Z23" t="s">
        <v>26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52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37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38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39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40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41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42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43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44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45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46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"/>
      <c r="M39" s="4" t="s">
        <v>2</v>
      </c>
      <c r="N39" s="4" t="s">
        <v>3</v>
      </c>
      <c r="O39" s="4" t="s">
        <v>4</v>
      </c>
      <c r="P39" s="4" t="s">
        <v>5</v>
      </c>
      <c r="Q39" s="4" t="s">
        <v>27</v>
      </c>
      <c r="R39" s="4" t="s">
        <v>28</v>
      </c>
      <c r="S39" s="2"/>
      <c r="AG39" t="s">
        <v>36</v>
      </c>
    </row>
    <row r="40" spans="12:39" ht="43.8" customHeight="1" x14ac:dyDescent="0.35">
      <c r="L40" s="4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3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4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3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4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3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4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3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4" t="s">
        <v>27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3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4" t="s">
        <v>28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3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"/>
      <c r="M46" s="3"/>
      <c r="N46" s="3"/>
      <c r="O46" s="3"/>
      <c r="P46" s="3"/>
      <c r="Q46" s="3"/>
      <c r="R46" s="3"/>
      <c r="S46" s="3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visuals</vt:lpstr>
      <vt:lpstr>Sheet1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2019-07-04T16:16:40Z</dcterms:modified>
</cp:coreProperties>
</file>