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a\Documents\"/>
    </mc:Choice>
  </mc:AlternateContent>
  <xr:revisionPtr revIDLastSave="0" documentId="13_ncr:1_{C3F0E196-01B1-4F5D-92E0-6A7A71C8CF09}" xr6:coauthVersionLast="40" xr6:coauthVersionMax="40" xr10:uidLastSave="{00000000-0000-0000-0000-000000000000}"/>
  <bookViews>
    <workbookView xWindow="-110" yWindow="-110" windowWidth="19420" windowHeight="10420" xr2:uid="{00000000-000D-0000-FFFF-FFFF00000000}"/>
  </bookViews>
  <sheets>
    <sheet name="maallemuutto" sheetId="11" r:id="rId1"/>
    <sheet name="lahjat" sheetId="12" r:id="rId2"/>
    <sheet name="iät" sheetId="15" r:id="rId3"/>
  </sheets>
  <externalReferences>
    <externalReference r:id="rId4"/>
  </externalReferences>
  <definedNames>
    <definedName name="analyysi" localSheetId="2">iät!$C$15</definedName>
    <definedName name="filtterit">[1]vienti!$B$3:$E$3</definedName>
    <definedName name="ikärajat">lahjat!$A$9:$A$13</definedName>
    <definedName name="iät" localSheetId="2">iät!$C$5:$C$12</definedName>
    <definedName name="johtopäätös">maallemuutto!$B$8</definedName>
    <definedName name="kaavat" localSheetId="2">iät!$D$5:$D$12</definedName>
    <definedName name="Nimet" localSheetId="2">iät!$B$5:$B$12</definedName>
    <definedName name="paikat">maallemuutto!$H$3:$H$6</definedName>
    <definedName name="prosentit">maallemuutto!$B$11:$F$18</definedName>
    <definedName name="suositukset">lahjat!$B$9:$E$13</definedName>
    <definedName name="tyttö">lahjat!$G$4</definedName>
    <definedName name="valittu">maallemuutto!$G$7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5" l="1"/>
  <c r="D6" i="15"/>
  <c r="D7" i="15"/>
  <c r="D8" i="15"/>
  <c r="D9" i="15"/>
  <c r="D10" i="15"/>
  <c r="D11" i="15"/>
  <c r="D12" i="15"/>
</calcChain>
</file>

<file path=xl/sharedStrings.xml><?xml version="1.0" encoding="utf-8"?>
<sst xmlns="http://schemas.openxmlformats.org/spreadsheetml/2006/main" count="51" uniqueCount="42">
  <si>
    <t>Tyttö?</t>
  </si>
  <si>
    <t>Seutukaupunki</t>
  </si>
  <si>
    <t>Keskuskaupunki</t>
  </si>
  <si>
    <t>Maaseutu</t>
  </si>
  <si>
    <t>Ikä</t>
  </si>
  <si>
    <t>Stadi</t>
  </si>
  <si>
    <t>Tyttö</t>
  </si>
  <si>
    <t>Poika</t>
  </si>
  <si>
    <t>Akateemiset</t>
  </si>
  <si>
    <t>Ei-akateemiset</t>
  </si>
  <si>
    <t>Barbie</t>
  </si>
  <si>
    <t>Fiat</t>
  </si>
  <si>
    <t>pehmo</t>
  </si>
  <si>
    <t>legot</t>
  </si>
  <si>
    <t>koira</t>
  </si>
  <si>
    <t>rakennussarja</t>
  </si>
  <si>
    <t>viulu</t>
  </si>
  <si>
    <t>yksiö</t>
  </si>
  <si>
    <t>nukkekoti</t>
  </si>
  <si>
    <t>känny</t>
  </si>
  <si>
    <t>mopoauto</t>
  </si>
  <si>
    <t>sirkkeli</t>
  </si>
  <si>
    <t>kevari</t>
  </si>
  <si>
    <t>mopo</t>
  </si>
  <si>
    <t>autorata</t>
  </si>
  <si>
    <t>nallipyssy</t>
  </si>
  <si>
    <t>frakki</t>
  </si>
  <si>
    <t>LAHJAVINKKI LAPSELLE</t>
  </si>
  <si>
    <t>MAALLA-ASUMISTODENNÄKÖISYYSARVIO</t>
  </si>
  <si>
    <t>Syntymäpaikkasi</t>
  </si>
  <si>
    <t>Analyysi:</t>
  </si>
  <si>
    <t>Kristiina</t>
  </si>
  <si>
    <t>Jaana</t>
  </si>
  <si>
    <t>Kaisa</t>
  </si>
  <si>
    <t>Krista</t>
  </si>
  <si>
    <t>Risto</t>
  </si>
  <si>
    <t>Matti</t>
  </si>
  <si>
    <t>Hellu</t>
  </si>
  <si>
    <t>Pekka</t>
  </si>
  <si>
    <t>juhlamekko</t>
  </si>
  <si>
    <t>13-vuotiaana asut 1 % todennäköisyydellä maalla</t>
  </si>
  <si>
    <t>Nuorin on Jaana ja vanhin on Matti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</si>
</sst>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Alignment="1">
      <alignment textRotation="45"/>
    </xf>
    <xf numFmtId="9" fontId="0" fillId="0" borderId="1" xfId="0" applyNumberFormat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0" fillId="3" borderId="0" xfId="0" applyFill="1"/>
    <xf numFmtId="0" fontId="5" fillId="3" borderId="0" xfId="0" applyFont="1" applyFill="1"/>
    <xf numFmtId="0" fontId="0" fillId="0" borderId="0" xfId="0" applyFont="1" applyAlignment="1">
      <alignment horizontal="center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7" fillId="0" borderId="0" xfId="0" applyFont="1"/>
    <xf numFmtId="9" fontId="4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/>
              <a:t>Maalla asumisen tdn syntymäpaikan mukaan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maallemuutto!$C$10</c:f>
              <c:strCache>
                <c:ptCount val="1"/>
                <c:pt idx="0">
                  <c:v>Maaseutu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maallemuutto!$B$11:$B$18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maallemuutto!$C$11:$C$18</c:f>
              <c:numCache>
                <c:formatCode>0%</c:formatCode>
                <c:ptCount val="8"/>
                <c:pt idx="0">
                  <c:v>0.99</c:v>
                </c:pt>
                <c:pt idx="1">
                  <c:v>0.78</c:v>
                </c:pt>
                <c:pt idx="2">
                  <c:v>0.11</c:v>
                </c:pt>
                <c:pt idx="3">
                  <c:v>0.08</c:v>
                </c:pt>
                <c:pt idx="4">
                  <c:v>0.12</c:v>
                </c:pt>
                <c:pt idx="5">
                  <c:v>0.18</c:v>
                </c:pt>
                <c:pt idx="6">
                  <c:v>0.34</c:v>
                </c:pt>
                <c:pt idx="7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E-467C-8A77-78F80A8DEF3D}"/>
            </c:ext>
          </c:extLst>
        </c:ser>
        <c:ser>
          <c:idx val="1"/>
          <c:order val="1"/>
          <c:tx>
            <c:strRef>
              <c:f>maallemuutto!$D$10</c:f>
              <c:strCache>
                <c:ptCount val="1"/>
                <c:pt idx="0">
                  <c:v>Seutukaupunki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maallemuutto!$B$11:$B$18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maallemuutto!$D$11:$D$18</c:f>
              <c:numCache>
                <c:formatCode>0%</c:formatCode>
                <c:ptCount val="8"/>
                <c:pt idx="0">
                  <c:v>0.01</c:v>
                </c:pt>
                <c:pt idx="1">
                  <c:v>0.03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0.06</c:v>
                </c:pt>
                <c:pt idx="6">
                  <c:v>0.12</c:v>
                </c:pt>
                <c:pt idx="7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DE-467C-8A77-78F80A8DEF3D}"/>
            </c:ext>
          </c:extLst>
        </c:ser>
        <c:ser>
          <c:idx val="2"/>
          <c:order val="2"/>
          <c:tx>
            <c:strRef>
              <c:f>maallemuutto!$E$10</c:f>
              <c:strCache>
                <c:ptCount val="1"/>
                <c:pt idx="0">
                  <c:v>Keskuskaupunki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maallemuutto!$B$11:$B$18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maallemuutto!$E$11:$E$18</c:f>
              <c:numCache>
                <c:formatCode>0%</c:formatCode>
                <c:ptCount val="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0.12</c:v>
                </c:pt>
                <c:pt idx="6">
                  <c:v>0.22</c:v>
                </c:pt>
                <c:pt idx="7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DE-467C-8A77-78F80A8DEF3D}"/>
            </c:ext>
          </c:extLst>
        </c:ser>
        <c:ser>
          <c:idx val="3"/>
          <c:order val="3"/>
          <c:tx>
            <c:strRef>
              <c:f>maallemuutto!$F$10</c:f>
              <c:strCache>
                <c:ptCount val="1"/>
                <c:pt idx="0">
                  <c:v>Stadi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maallemuutto!$B$11:$B$18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maallemuutto!$F$11:$F$18</c:f>
              <c:numCache>
                <c:formatCode>0%</c:formatCode>
                <c:ptCount val="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0.16</c:v>
                </c:pt>
                <c:pt idx="6">
                  <c:v>0.25</c:v>
                </c:pt>
                <c:pt idx="7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DE-467C-8A77-78F80A8D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94896"/>
        <c:axId val="471494112"/>
      </c:lineChart>
      <c:catAx>
        <c:axId val="47149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Ikä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4112"/>
        <c:crosses val="autoZero"/>
        <c:auto val="1"/>
        <c:lblAlgn val="ctr"/>
        <c:lblOffset val="100"/>
        <c:noMultiLvlLbl val="0"/>
      </c:catAx>
      <c:valAx>
        <c:axId val="4714941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0" fmlaLink="$G$7" fmlaRange="$H$3:$H$6" noThreeD="1" sel="4" val="0"/>
</file>

<file path=xl/ctrlProps/ctrlProp2.xml><?xml version="1.0" encoding="utf-8"?>
<formControlPr xmlns="http://schemas.microsoft.com/office/spreadsheetml/2009/9/main" objectType="CheckBox" checked="Checked" fmlaLink="$G$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38100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9</xdr:row>
      <xdr:rowOff>0</xdr:rowOff>
    </xdr:from>
    <xdr:to>
      <xdr:col>15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171450</xdr:rowOff>
        </xdr:from>
        <xdr:to>
          <xdr:col>3</xdr:col>
          <xdr:colOff>400050</xdr:colOff>
          <xdr:row>4</xdr:row>
          <xdr:rowOff>171450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Tyttö?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1</xdr:row>
      <xdr:rowOff>152400</xdr:rowOff>
    </xdr:from>
    <xdr:to>
      <xdr:col>3</xdr:col>
      <xdr:colOff>487680</xdr:colOff>
      <xdr:row>3</xdr:row>
      <xdr:rowOff>99060</xdr:rowOff>
    </xdr:to>
    <xdr:sp macro="[0]!analysoi" textlink="">
      <xdr:nvSpPr>
        <xdr:cNvPr id="2" name="Curved Down Arrow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flipH="1">
          <a:off x="1554480" y="335280"/>
          <a:ext cx="762000" cy="31242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a_opetus/ab_tj11/18-19/2%20Vektorit/tj11%20s18-k19%20teht2%20Timon%20malliratkais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odonmuutos"/>
      <sheetName val="from"/>
      <sheetName val="to"/>
      <sheetName val="vienti"/>
    </sheetNames>
    <sheetDataSet>
      <sheetData sheetId="0" refreshError="1"/>
      <sheetData sheetId="1" refreshError="1"/>
      <sheetData sheetId="2" refreshError="1"/>
      <sheetData sheetId="3">
        <row r="3">
          <cell r="B3" t="b">
            <v>1</v>
          </cell>
          <cell r="C3" t="b">
            <v>0</v>
          </cell>
          <cell r="D3" t="b">
            <v>0</v>
          </cell>
          <cell r="E3" t="b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topLeftCell="A3" workbookViewId="0">
      <selection activeCell="H10" sqref="H10"/>
    </sheetView>
  </sheetViews>
  <sheetFormatPr defaultRowHeight="14.5" x14ac:dyDescent="0.35"/>
  <sheetData>
    <row r="1" spans="1:8" ht="18.5" x14ac:dyDescent="0.45">
      <c r="A1" s="7" t="s">
        <v>28</v>
      </c>
      <c r="B1" s="2"/>
    </row>
    <row r="3" spans="1:8" x14ac:dyDescent="0.35">
      <c r="G3">
        <v>1</v>
      </c>
      <c r="H3" t="s">
        <v>3</v>
      </c>
    </row>
    <row r="4" spans="1:8" x14ac:dyDescent="0.35">
      <c r="B4" s="2" t="s">
        <v>29</v>
      </c>
      <c r="G4">
        <v>2</v>
      </c>
      <c r="H4" t="s">
        <v>1</v>
      </c>
    </row>
    <row r="5" spans="1:8" x14ac:dyDescent="0.35">
      <c r="G5">
        <v>3</v>
      </c>
      <c r="H5" t="s">
        <v>2</v>
      </c>
    </row>
    <row r="6" spans="1:8" x14ac:dyDescent="0.35">
      <c r="G6">
        <v>4</v>
      </c>
      <c r="H6" t="s">
        <v>5</v>
      </c>
    </row>
    <row r="7" spans="1:8" x14ac:dyDescent="0.35">
      <c r="G7" s="1">
        <v>4</v>
      </c>
    </row>
    <row r="8" spans="1:8" x14ac:dyDescent="0.35">
      <c r="B8" s="18" t="s">
        <v>40</v>
      </c>
    </row>
    <row r="10" spans="1:8" ht="64.5" x14ac:dyDescent="0.35">
      <c r="B10" s="6" t="s">
        <v>4</v>
      </c>
      <c r="C10" s="3" t="s">
        <v>3</v>
      </c>
      <c r="D10" s="3" t="s">
        <v>1</v>
      </c>
      <c r="E10" s="3" t="s">
        <v>2</v>
      </c>
      <c r="F10" s="3" t="s">
        <v>5</v>
      </c>
    </row>
    <row r="11" spans="1:8" x14ac:dyDescent="0.35">
      <c r="B11" s="6">
        <v>0</v>
      </c>
      <c r="C11" s="4">
        <v>0.99</v>
      </c>
      <c r="D11" s="4">
        <v>0.01</v>
      </c>
      <c r="E11" s="4">
        <v>0.01</v>
      </c>
      <c r="F11" s="4">
        <v>0.01</v>
      </c>
    </row>
    <row r="12" spans="1:8" x14ac:dyDescent="0.35">
      <c r="B12" s="6">
        <v>10</v>
      </c>
      <c r="C12" s="4">
        <v>0.78</v>
      </c>
      <c r="D12" s="4">
        <v>0.03</v>
      </c>
      <c r="E12" s="4">
        <v>0.01</v>
      </c>
      <c r="F12" s="4">
        <v>0.01</v>
      </c>
    </row>
    <row r="13" spans="1:8" x14ac:dyDescent="0.35">
      <c r="B13" s="6">
        <v>20</v>
      </c>
      <c r="C13" s="4">
        <v>0.11</v>
      </c>
      <c r="D13" s="4">
        <v>0.02</v>
      </c>
      <c r="E13" s="4">
        <v>0.01</v>
      </c>
      <c r="F13" s="4">
        <v>0.01</v>
      </c>
    </row>
    <row r="14" spans="1:8" x14ac:dyDescent="0.35">
      <c r="B14" s="6">
        <v>30</v>
      </c>
      <c r="C14" s="4">
        <v>0.08</v>
      </c>
      <c r="D14" s="4">
        <v>0.03</v>
      </c>
      <c r="E14" s="4">
        <v>0.02</v>
      </c>
      <c r="F14" s="4">
        <v>0.05</v>
      </c>
    </row>
    <row r="15" spans="1:8" x14ac:dyDescent="0.35">
      <c r="B15" s="6">
        <v>40</v>
      </c>
      <c r="C15" s="4">
        <v>0.12</v>
      </c>
      <c r="D15" s="4">
        <v>0.04</v>
      </c>
      <c r="E15" s="4">
        <v>0.03</v>
      </c>
      <c r="F15" s="4">
        <v>0.08</v>
      </c>
    </row>
    <row r="16" spans="1:8" x14ac:dyDescent="0.35">
      <c r="B16" s="6">
        <v>50</v>
      </c>
      <c r="C16" s="4">
        <v>0.18</v>
      </c>
      <c r="D16" s="4">
        <v>0.06</v>
      </c>
      <c r="E16" s="4">
        <v>0.12</v>
      </c>
      <c r="F16" s="4">
        <v>0.16</v>
      </c>
    </row>
    <row r="17" spans="2:6" x14ac:dyDescent="0.35">
      <c r="B17" s="6">
        <v>60</v>
      </c>
      <c r="C17" s="4">
        <v>0.34</v>
      </c>
      <c r="D17" s="4">
        <v>0.12</v>
      </c>
      <c r="E17" s="4">
        <v>0.22</v>
      </c>
      <c r="F17" s="4">
        <v>0.25</v>
      </c>
    </row>
    <row r="18" spans="2:6" x14ac:dyDescent="0.35">
      <c r="B18" s="6">
        <v>70</v>
      </c>
      <c r="C18" s="4">
        <v>0.75</v>
      </c>
      <c r="D18" s="4">
        <v>0.23</v>
      </c>
      <c r="E18" s="4">
        <v>0.44</v>
      </c>
      <c r="F18" s="4">
        <v>0.33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 macro="[0]!maalle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>
      <selection activeCell="G10" sqref="G10"/>
    </sheetView>
  </sheetViews>
  <sheetFormatPr defaultRowHeight="14.5" x14ac:dyDescent="0.35"/>
  <cols>
    <col min="2" max="2" width="12.1796875" bestFit="1" customWidth="1"/>
    <col min="3" max="3" width="12.26953125" bestFit="1" customWidth="1"/>
    <col min="4" max="4" width="14.26953125" bestFit="1" customWidth="1"/>
    <col min="5" max="5" width="8.7265625" bestFit="1" customWidth="1"/>
    <col min="6" max="6" width="7.26953125" bestFit="1" customWidth="1"/>
    <col min="7" max="7" width="9" bestFit="1" customWidth="1"/>
  </cols>
  <sheetData>
    <row r="1" spans="1:8" ht="18.5" x14ac:dyDescent="0.45">
      <c r="A1" s="7" t="s">
        <v>27</v>
      </c>
    </row>
    <row r="4" spans="1:8" x14ac:dyDescent="0.35">
      <c r="F4" t="s">
        <v>0</v>
      </c>
      <c r="G4" s="1" t="b">
        <v>1</v>
      </c>
    </row>
    <row r="7" spans="1:8" x14ac:dyDescent="0.35">
      <c r="B7" s="2" t="s">
        <v>8</v>
      </c>
      <c r="D7" s="2" t="s">
        <v>9</v>
      </c>
    </row>
    <row r="8" spans="1:8" x14ac:dyDescent="0.35">
      <c r="A8" s="6" t="s">
        <v>4</v>
      </c>
      <c r="B8" s="5" t="s">
        <v>6</v>
      </c>
      <c r="C8" s="5" t="s">
        <v>7</v>
      </c>
      <c r="D8" s="5" t="s">
        <v>6</v>
      </c>
      <c r="E8" s="5" t="s">
        <v>7</v>
      </c>
    </row>
    <row r="9" spans="1:8" x14ac:dyDescent="0.35">
      <c r="A9" s="10">
        <v>0</v>
      </c>
      <c r="B9" s="11" t="s">
        <v>12</v>
      </c>
      <c r="C9" s="12" t="s">
        <v>12</v>
      </c>
      <c r="D9" s="11" t="s">
        <v>12</v>
      </c>
      <c r="E9" s="12" t="s">
        <v>25</v>
      </c>
      <c r="H9" s="17"/>
    </row>
    <row r="10" spans="1:8" x14ac:dyDescent="0.35">
      <c r="A10" s="10">
        <v>5</v>
      </c>
      <c r="B10" s="13" t="s">
        <v>10</v>
      </c>
      <c r="C10" s="14" t="s">
        <v>13</v>
      </c>
      <c r="D10" s="13" t="s">
        <v>18</v>
      </c>
      <c r="E10" s="14" t="s">
        <v>24</v>
      </c>
    </row>
    <row r="11" spans="1:8" x14ac:dyDescent="0.35">
      <c r="A11" s="10">
        <v>10</v>
      </c>
      <c r="B11" s="13" t="s">
        <v>14</v>
      </c>
      <c r="C11" s="14" t="s">
        <v>15</v>
      </c>
      <c r="D11" s="13" t="s">
        <v>19</v>
      </c>
      <c r="E11" s="14" t="s">
        <v>23</v>
      </c>
    </row>
    <row r="12" spans="1:8" x14ac:dyDescent="0.35">
      <c r="A12" s="10">
        <v>15</v>
      </c>
      <c r="B12" s="13" t="s">
        <v>39</v>
      </c>
      <c r="C12" s="14" t="s">
        <v>16</v>
      </c>
      <c r="D12" s="13" t="s">
        <v>20</v>
      </c>
      <c r="E12" s="14" t="s">
        <v>22</v>
      </c>
    </row>
    <row r="13" spans="1:8" x14ac:dyDescent="0.35">
      <c r="A13" s="10">
        <v>20</v>
      </c>
      <c r="B13" s="15" t="s">
        <v>17</v>
      </c>
      <c r="C13" s="16" t="s">
        <v>26</v>
      </c>
      <c r="D13" s="15" t="s">
        <v>21</v>
      </c>
      <c r="E13" s="16" t="s">
        <v>11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lahja">
                <anchor moveWithCells="1">
                  <from>
                    <xdr:col>2</xdr:col>
                    <xdr:colOff>19050</xdr:colOff>
                    <xdr:row>3</xdr:row>
                    <xdr:rowOff>171450</xdr:rowOff>
                  </from>
                  <to>
                    <xdr:col>3</xdr:col>
                    <xdr:colOff>400050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5:H15"/>
  <sheetViews>
    <sheetView workbookViewId="0">
      <selection activeCell="C13" sqref="C13"/>
    </sheetView>
  </sheetViews>
  <sheetFormatPr defaultRowHeight="14.5" x14ac:dyDescent="0.35"/>
  <sheetData>
    <row r="5" spans="2:8" x14ac:dyDescent="0.35">
      <c r="B5" t="s">
        <v>38</v>
      </c>
      <c r="C5" s="1">
        <v>79</v>
      </c>
      <c r="D5">
        <f t="shared" ref="D5:D12" ca="1" si="0">RANDBETWEEN(18,100)</f>
        <v>77</v>
      </c>
    </row>
    <row r="6" spans="2:8" x14ac:dyDescent="0.35">
      <c r="B6" t="s">
        <v>37</v>
      </c>
      <c r="C6" s="1">
        <v>49</v>
      </c>
      <c r="D6">
        <f t="shared" ca="1" si="0"/>
        <v>51</v>
      </c>
    </row>
    <row r="7" spans="2:8" x14ac:dyDescent="0.35">
      <c r="B7" t="s">
        <v>36</v>
      </c>
      <c r="C7" s="1">
        <v>95</v>
      </c>
      <c r="D7">
        <f t="shared" ca="1" si="0"/>
        <v>88</v>
      </c>
    </row>
    <row r="8" spans="2:8" x14ac:dyDescent="0.35">
      <c r="B8" t="s">
        <v>35</v>
      </c>
      <c r="C8" s="1">
        <v>45</v>
      </c>
      <c r="D8">
        <f t="shared" ca="1" si="0"/>
        <v>30</v>
      </c>
    </row>
    <row r="9" spans="2:8" x14ac:dyDescent="0.35">
      <c r="B9" t="s">
        <v>34</v>
      </c>
      <c r="C9" s="1">
        <v>79</v>
      </c>
      <c r="D9">
        <f t="shared" ca="1" si="0"/>
        <v>78</v>
      </c>
    </row>
    <row r="10" spans="2:8" x14ac:dyDescent="0.35">
      <c r="B10" t="s">
        <v>33</v>
      </c>
      <c r="C10" s="1">
        <v>44</v>
      </c>
      <c r="D10">
        <f t="shared" ca="1" si="0"/>
        <v>27</v>
      </c>
    </row>
    <row r="11" spans="2:8" x14ac:dyDescent="0.35">
      <c r="B11" t="s">
        <v>32</v>
      </c>
      <c r="C11" s="1">
        <v>25</v>
      </c>
      <c r="D11">
        <f t="shared" ca="1" si="0"/>
        <v>38</v>
      </c>
    </row>
    <row r="12" spans="2:8" x14ac:dyDescent="0.35">
      <c r="B12" t="s">
        <v>31</v>
      </c>
      <c r="C12" s="1">
        <v>72</v>
      </c>
      <c r="D12">
        <f t="shared" ca="1" si="0"/>
        <v>67</v>
      </c>
    </row>
    <row r="15" spans="2:8" x14ac:dyDescent="0.35">
      <c r="B15" t="s">
        <v>30</v>
      </c>
      <c r="C15" s="9" t="s">
        <v>41</v>
      </c>
      <c r="D15" s="8"/>
      <c r="E15" s="8"/>
      <c r="F15" s="8"/>
      <c r="G15" s="8"/>
      <c r="H1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maallemuutto</vt:lpstr>
      <vt:lpstr>lahjat</vt:lpstr>
      <vt:lpstr>iät</vt:lpstr>
      <vt:lpstr>iät!analyysi</vt:lpstr>
      <vt:lpstr>ikärajat</vt:lpstr>
      <vt:lpstr>iät!iät</vt:lpstr>
      <vt:lpstr>johtopäätös</vt:lpstr>
      <vt:lpstr>iät!kaavat</vt:lpstr>
      <vt:lpstr>iät!Nimet</vt:lpstr>
      <vt:lpstr>paikat</vt:lpstr>
      <vt:lpstr>prosentit</vt:lpstr>
      <vt:lpstr>suositukset</vt:lpstr>
      <vt:lpstr>tyttö</vt:lpstr>
      <vt:lpstr>valittu</vt:lpstr>
    </vt:vector>
  </TitlesOfParts>
  <Company>University of Turku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Leino</dc:creator>
  <cp:lastModifiedBy>Laura</cp:lastModifiedBy>
  <dcterms:created xsi:type="dcterms:W3CDTF">2012-01-09T14:35:07Z</dcterms:created>
  <dcterms:modified xsi:type="dcterms:W3CDTF">2019-02-13T10:35:53Z</dcterms:modified>
</cp:coreProperties>
</file>