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84EBF317-7B0C-45B7-BDC9-92D341656C32}" xr6:coauthVersionLast="47" xr6:coauthVersionMax="47" xr10:uidLastSave="{00000000-0000-0000-0000-000000000000}"/>
  <bookViews>
    <workbookView xWindow="1905" yWindow="1905" windowWidth="18900" windowHeight="11055" activeTab="2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3" l="1"/>
  <c r="D6" i="3" s="1"/>
  <c r="D6" i="5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<sst xmlns="http://schemas.openxmlformats.org/spreadsheetml/2006/main" count="98" uniqueCount="53">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</sst>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9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26" totalsRowShown="0">
  <autoFilter ref="B7:H26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26"/>
  <sheetViews>
    <sheetView showGridLines="0" tabSelected="1" topLeftCell="A12" zoomScaleNormal="100" workbookViewId="0">
      <selection activeCell="D23" sqref="D23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80.466666666666654</v>
      </c>
      <c r="D6" s="3">
        <f>IFERROR(IF(C6&lt;=Arbeitswochenstunden,C6,Arbeitswochenstunden),"")</f>
        <v>80.466666666666654</v>
      </c>
      <c r="E6" s="3">
        <f>IFERROR(C6-B6+Feb!E6, "")</f>
        <v>-64.51666666666668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00000000000001" customHeight="1" x14ac:dyDescent="0.2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00000000000001" customHeight="1" x14ac:dyDescent="0.25">
      <c r="B25" s="7">
        <v>45756</v>
      </c>
      <c r="C25" s="8">
        <v>0.35416666666666669</v>
      </c>
      <c r="D25" s="8">
        <v>0.5</v>
      </c>
      <c r="E25" s="8"/>
      <c r="F25" s="8"/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-235.51666666666668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2025-04-09T09:55:59Z</dcterms:modified>
</cp:coreProperties>
</file>