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87CB059-78B5-4495-82DE-E57D8BD1DD4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Dec-Jan" sheetId="1" r:id="rId1"/>
    <sheet name="Feb-Mär" sheetId="2" r:id="rId2"/>
  </sheets>
  <definedNames>
    <definedName name="Arbeitswochenstunden" localSheetId="1">'Feb-Mär'!$B$6</definedName>
    <definedName name="Arbeitswochenstunden">'Dec-Jan'!$B$6</definedName>
    <definedName name="_xlnm.Print_Titles" localSheetId="0">'Dec-Jan'!$7:$7</definedName>
    <definedName name="_xlnm.Print_Titles" localSheetId="1">'Feb-Mär'!$7:$7</definedName>
    <definedName name="Spaltentitel1" localSheetId="1">Arbeitszeittabelle3[[#Headers],[Datumsangaben]]</definedName>
    <definedName name="Spaltentitel1">Arbeitszeittabelle[[#Headers],[Datumsangaben]]</definedName>
    <definedName name="Spaltentitelbereich1..E6.1" localSheetId="1">'Feb-Mär'!$B$5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2" l="1"/>
  <c r="E6" i="2" s="1"/>
  <c r="C6" i="1"/>
  <c r="D6" i="2" l="1"/>
  <c r="D6" i="1"/>
  <c r="E6" i="1"/>
</calcChain>
</file>

<file path=xl/sharedStrings.xml><?xml version="1.0" encoding="utf-8"?>
<sst xmlns="http://schemas.openxmlformats.org/spreadsheetml/2006/main" count="43" uniqueCount="26">
  <si>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</si>
  <si>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</si>
  <si>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</si>
  <si>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</si>
  <si>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</si>
  <si>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</si>
  <si>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</si>
  <si>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</si>
  <si>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</si>
  <si>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</si>
  <si>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</si>
  <si>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</si>
  <si>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</si>
  <si>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</si>
  <si>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</si>
  <si>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 xml:space="preserve">Bis zum: 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</si>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</sst>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6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abSelected="1" topLeftCell="A6" zoomScaleNormal="100" workbookViewId="0">
      <selection activeCell="H23" sqref="H23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23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52.5</v>
      </c>
      <c r="D6" s="3">
        <f>IFERROR(IF(C6&lt;=Arbeitswochenstunden,C6,Arbeitswochenstunden),"")</f>
        <v>52.5</v>
      </c>
      <c r="E6" s="3">
        <f>IFERROR(C6-B6, "")</f>
        <v>-10.5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17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18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19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20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21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24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25</v>
      </c>
    </row>
    <row r="23" spans="2:8" ht="20.100000000000001" customHeight="1" x14ac:dyDescent="0.25">
      <c r="B23" s="7">
        <f>B22+1</f>
        <v>45679</v>
      </c>
      <c r="C23" s="8"/>
      <c r="D23" s="8"/>
      <c r="E23" s="8"/>
      <c r="F23" s="8"/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3" s="13"/>
    </row>
    <row r="24" spans="2:8" ht="20.100000000000001" customHeight="1" x14ac:dyDescent="0.25">
      <c r="B24" s="7">
        <v>45684</v>
      </c>
      <c r="C24" s="8"/>
      <c r="D24" s="8"/>
      <c r="E24" s="8"/>
      <c r="F24" s="8"/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4" s="13"/>
    </row>
    <row r="25" spans="2:8" ht="20.100000000000001" customHeight="1" x14ac:dyDescent="0.25">
      <c r="B25" s="7">
        <v>45685</v>
      </c>
      <c r="C25" s="8"/>
      <c r="D25" s="8"/>
      <c r="E25" s="8"/>
      <c r="F25" s="8"/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5" s="13"/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2" zoomScaleNormal="100" workbookViewId="0">
      <selection activeCell="F6" sqref="F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15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72</v>
      </c>
      <c r="C6" s="3">
        <f>SUBTOTAL(109,Arbeitszeittabelle3[Arbeitsstunden])</f>
        <v>0</v>
      </c>
      <c r="D6" s="3">
        <f>IFERROR(IF(C6&lt;=Arbeitswochenstunden,C6,Arbeitswochenstunden),"")</f>
        <v>0</v>
      </c>
      <c r="E6" s="3">
        <f>IFERROR(C6-B6, "")</f>
        <v>-72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16</v>
      </c>
    </row>
    <row r="8" spans="2:8" ht="20.100000000000001" customHeight="1" x14ac:dyDescent="0.25">
      <c r="B8" s="7">
        <v>45691</v>
      </c>
      <c r="C8" s="8"/>
      <c r="D8" s="8"/>
      <c r="E8" s="8"/>
      <c r="F8" s="8"/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Dec-Jan</vt:lpstr>
      <vt:lpstr>Feb-Mär</vt:lpstr>
      <vt:lpstr>'Feb-Mär'!Arbeitswochenstunden</vt:lpstr>
      <vt:lpstr>Arbeitswochenstunden</vt:lpstr>
      <vt:lpstr>'Dec-Jan'!Print_Titles</vt:lpstr>
      <vt:lpstr>'Feb-Mär'!Print_Titles</vt:lpstr>
      <vt:lpstr>'Feb-Mär'!Spaltentitel1</vt:lpstr>
      <vt:lpstr>Spaltentitel1</vt:lpstr>
      <vt:lpstr>'Feb-Mär'!Spaltentitelbereich1..E6.1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2025-01-21T13:08:13Z</dcterms:modified>
</cp:coreProperties>
</file>