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ckp\Desktop\UCL\Project\Project-Laura\Output\"/>
    </mc:Choice>
  </mc:AlternateContent>
  <bookViews>
    <workbookView minimized="1" xWindow="0" yWindow="0" windowWidth="23895" windowHeight="5880" tabRatio="730"/>
  </bookViews>
  <sheets>
    <sheet name="NER metscore" sheetId="1" r:id="rId1"/>
    <sheet name="MMR metscore" sheetId="2" r:id="rId2"/>
    <sheet name="~TP NER sigs" sheetId="3" r:id="rId3"/>
    <sheet name="TM NER sigs" sheetId="4" r:id="rId4"/>
    <sheet name="UVM NER sigs" sheetId="5" r:id="rId5"/>
    <sheet name="TP MMR sigs" sheetId="6" r:id="rId6"/>
    <sheet name="~TM MMR sigs" sheetId="7" r:id="rId7"/>
    <sheet name="UVM MMR sigs" sheetId="9" r:id="rId8"/>
    <sheet name="NER combo" sheetId="10" r:id="rId9"/>
    <sheet name="MMR combo" sheetId="11" r:id="rId10"/>
  </sheets>
  <calcPr calcId="162913"/>
</workbook>
</file>

<file path=xl/calcChain.xml><?xml version="1.0" encoding="utf-8"?>
<calcChain xmlns="http://schemas.openxmlformats.org/spreadsheetml/2006/main">
  <c r="E31" i="11" l="1"/>
  <c r="E30" i="11"/>
  <c r="E71" i="10"/>
  <c r="E70" i="10"/>
</calcChain>
</file>

<file path=xl/sharedStrings.xml><?xml version="1.0" encoding="utf-8"?>
<sst xmlns="http://schemas.openxmlformats.org/spreadsheetml/2006/main" count="831" uniqueCount="144">
  <si>
    <t>gene</t>
  </si>
  <si>
    <t>cor_skcm_tp</t>
  </si>
  <si>
    <t>pval</t>
  </si>
  <si>
    <t>padj</t>
  </si>
  <si>
    <t>sign</t>
  </si>
  <si>
    <t>cor_skcm_tm</t>
  </si>
  <si>
    <t>pval_tm</t>
  </si>
  <si>
    <t>padj_tm</t>
  </si>
  <si>
    <t>sign_tm</t>
  </si>
  <si>
    <t>cor_uvm</t>
  </si>
  <si>
    <t>pval_uvm</t>
  </si>
  <si>
    <t>padj_uvm</t>
  </si>
  <si>
    <t>sign_uvm</t>
  </si>
  <si>
    <t>CETN2</t>
  </si>
  <si>
    <t>*</t>
  </si>
  <si>
    <t>CUL4A</t>
  </si>
  <si>
    <t>DDB1</t>
  </si>
  <si>
    <t>DDB2</t>
  </si>
  <si>
    <t>PCNA</t>
  </si>
  <si>
    <t>POLD3</t>
  </si>
  <si>
    <t>POLD2</t>
  </si>
  <si>
    <t>POLD1</t>
  </si>
  <si>
    <t>POLR2I</t>
  </si>
  <si>
    <t>POLR2H</t>
  </si>
  <si>
    <t>POLR2G</t>
  </si>
  <si>
    <t>POLR2F</t>
  </si>
  <si>
    <t>POLR2E</t>
  </si>
  <si>
    <t>POLR2D</t>
  </si>
  <si>
    <t>POLR2C</t>
  </si>
  <si>
    <t>POLR2B</t>
  </si>
  <si>
    <t>POLR2A</t>
  </si>
  <si>
    <t>POLK</t>
  </si>
  <si>
    <t>POLE</t>
  </si>
  <si>
    <t>POLE4</t>
  </si>
  <si>
    <t>POLE3</t>
  </si>
  <si>
    <t>POLE2</t>
  </si>
  <si>
    <t>POLD4</t>
  </si>
  <si>
    <t>RAD23B</t>
  </si>
  <si>
    <t>RBX1</t>
  </si>
  <si>
    <t>RFC5</t>
  </si>
  <si>
    <t>RFC4</t>
  </si>
  <si>
    <t>RFC3</t>
  </si>
  <si>
    <t>RFC2</t>
  </si>
  <si>
    <t>RFC1</t>
  </si>
  <si>
    <t>XPC</t>
  </si>
  <si>
    <t>CDK7</t>
  </si>
  <si>
    <t>CUL3</t>
  </si>
  <si>
    <t>CUL5</t>
  </si>
  <si>
    <t>ERCC8</t>
  </si>
  <si>
    <t>ERCC6</t>
  </si>
  <si>
    <t>ERCC5</t>
  </si>
  <si>
    <t>ERCC4</t>
  </si>
  <si>
    <t>ERCC3</t>
  </si>
  <si>
    <t>ERCC2</t>
  </si>
  <si>
    <t>ERCC1</t>
  </si>
  <si>
    <t>GADD45G</t>
  </si>
  <si>
    <t>GADD45A</t>
  </si>
  <si>
    <t>GTF2H5</t>
  </si>
  <si>
    <t>GTF2H4</t>
  </si>
  <si>
    <t>GTF2H3</t>
  </si>
  <si>
    <t>GTF2H2</t>
  </si>
  <si>
    <t>GTF2H1</t>
  </si>
  <si>
    <t>LIG3</t>
  </si>
  <si>
    <t>LIG1</t>
  </si>
  <si>
    <t>MNAT1</t>
  </si>
  <si>
    <t>POLR2L</t>
  </si>
  <si>
    <t>POLR2K</t>
  </si>
  <si>
    <t>POLR2J</t>
  </si>
  <si>
    <t>RAD23A</t>
  </si>
  <si>
    <t>RPA4</t>
  </si>
  <si>
    <t>RPA3</t>
  </si>
  <si>
    <t>RPA2</t>
  </si>
  <si>
    <t>RPA1</t>
  </si>
  <si>
    <t>TCEB2</t>
  </si>
  <si>
    <t>TCEB1</t>
  </si>
  <si>
    <t>TCEB3</t>
  </si>
  <si>
    <t>XAB2</t>
  </si>
  <si>
    <t>XPA</t>
  </si>
  <si>
    <t>XRCC1</t>
  </si>
  <si>
    <t>PMS1</t>
  </si>
  <si>
    <t>PMS2</t>
  </si>
  <si>
    <t>MSH2</t>
  </si>
  <si>
    <t>MSH3</t>
  </si>
  <si>
    <t>MSH6</t>
  </si>
  <si>
    <t>MSH4</t>
  </si>
  <si>
    <t>MSH5</t>
  </si>
  <si>
    <t>MLH1</t>
  </si>
  <si>
    <t>MLH3</t>
  </si>
  <si>
    <t>HMGB1</t>
  </si>
  <si>
    <t>EXO1</t>
  </si>
  <si>
    <t>MMR metscore</t>
  </si>
  <si>
    <t>NER metscore</t>
  </si>
  <si>
    <t>S29_sign</t>
  </si>
  <si>
    <t>S29_padj</t>
  </si>
  <si>
    <t>S29_p</t>
  </si>
  <si>
    <t>S29_cor</t>
  </si>
  <si>
    <t>S24_sign</t>
  </si>
  <si>
    <t>S24_padj</t>
  </si>
  <si>
    <t>S24_p</t>
  </si>
  <si>
    <t>S24_cor</t>
  </si>
  <si>
    <t>S22_sign</t>
  </si>
  <si>
    <t>S22_padj</t>
  </si>
  <si>
    <t>S22_p</t>
  </si>
  <si>
    <t>S22_cor</t>
  </si>
  <si>
    <t>S21_sign</t>
  </si>
  <si>
    <t>S21_padj</t>
  </si>
  <si>
    <t>S21_p</t>
  </si>
  <si>
    <t>S21_cor</t>
  </si>
  <si>
    <t>S11_sign</t>
  </si>
  <si>
    <t>S11_padj</t>
  </si>
  <si>
    <t>S11_p</t>
  </si>
  <si>
    <t>S11_cor</t>
  </si>
  <si>
    <t>S7_sign</t>
  </si>
  <si>
    <t>S7_padj</t>
  </si>
  <si>
    <t>S7_p</t>
  </si>
  <si>
    <t>S7_cor</t>
  </si>
  <si>
    <t>S4_sign</t>
  </si>
  <si>
    <t>S4_padj</t>
  </si>
  <si>
    <t>S4_p</t>
  </si>
  <si>
    <t>S4_cor</t>
  </si>
  <si>
    <t>TP NER</t>
  </si>
  <si>
    <t>TM NER</t>
  </si>
  <si>
    <t>UVM NER</t>
  </si>
  <si>
    <t>S25_sign</t>
  </si>
  <si>
    <t>S25_padj</t>
  </si>
  <si>
    <t>S25_p</t>
  </si>
  <si>
    <t>S25_cor</t>
  </si>
  <si>
    <t>S20_sign</t>
  </si>
  <si>
    <t>S20_padj</t>
  </si>
  <si>
    <t>S20_p</t>
  </si>
  <si>
    <t>S20_cor</t>
  </si>
  <si>
    <t>S15_sign</t>
  </si>
  <si>
    <t>S15_padj</t>
  </si>
  <si>
    <t>S15_p</t>
  </si>
  <si>
    <t>S15_cor</t>
  </si>
  <si>
    <t>S6_sign</t>
  </si>
  <si>
    <t>S6_padj</t>
  </si>
  <si>
    <t>S6_p</t>
  </si>
  <si>
    <t>S6_cor</t>
  </si>
  <si>
    <t>UVM MMR</t>
  </si>
  <si>
    <t>TM MMR</t>
  </si>
  <si>
    <t>TP MMR</t>
  </si>
  <si>
    <t>NER combo</t>
  </si>
  <si>
    <t>MMR combo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</si>
</sst>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11" fontId="0" fillId="0" borderId="0" xfId="0" applyNumberFormat="1"/>
    <xf numFmtId="0" fontId="16" fillId="0" borderId="0" xfId="0" applyFont="1"/>
    <xf numFmtId="0" fontId="16" fillId="33" borderId="0" xfId="0" applyFont="1" applyFill="1"/>
    <xf numFmtId="0" fontId="0" fillId="33" borderId="0" xfId="0" applyFill="1"/>
    <xf numFmtId="11" fontId="0" fillId="33" borderId="0" xfId="0" applyNumberFormat="1" applyFill="1"/>
    <xf numFmtId="0" fontId="16" fillId="34" borderId="0" xfId="0" applyFont="1" applyFill="1"/>
    <xf numFmtId="0" fontId="0" fillId="34" borderId="0" xfId="0" applyFill="1"/>
    <xf numFmtId="0" fontId="16" fillId="35" borderId="0" xfId="0" applyFont="1" applyFill="1"/>
    <xf numFmtId="0" fontId="0" fillId="35" borderId="0" xfId="0" applyFill="1"/>
    <xf numFmtId="0" fontId="16" fillId="36" borderId="0" xfId="0" applyFont="1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11" fontId="0" fillId="38" borderId="0" xfId="0" applyNumberFormat="1" applyFill="1"/>
    <xf numFmtId="164" fontId="0" fillId="38" borderId="0" xfId="0" applyNumberFormat="1" applyFill="1"/>
    <xf numFmtId="164" fontId="0" fillId="33" borderId="0" xfId="0" applyNumberFormat="1" applyFill="1"/>
    <xf numFmtId="164" fontId="16" fillId="33" borderId="0" xfId="0" applyNumberFormat="1" applyFont="1" applyFill="1"/>
    <xf numFmtId="11" fontId="16" fillId="33" borderId="0" xfId="0" applyNumberFormat="1" applyFont="1" applyFill="1"/>
    <xf numFmtId="164" fontId="0" fillId="0" borderId="0" xfId="0" applyNumberFormat="1"/>
    <xf numFmtId="164" fontId="16" fillId="0" borderId="0" xfId="0" applyNumberFormat="1" applyFont="1"/>
    <xf numFmtId="1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N95"/>
  <sheetViews>
    <sheetView tabSelected="1" workbookViewId="0">
      <selection activeCell="A5" sqref="A5:XFD5"/>
    </sheetView>
  </sheetViews>
  <sheetFormatPr defaultRowHeight="14.25" x14ac:dyDescent="0.45"/>
  <cols>
    <col min="1" max="1" width="14.19921875" customWidth="1"/>
    <col min="2" max="4" width="9.06640625" style="4"/>
    <col min="5" max="5" width="9.06640625" style="5"/>
    <col min="6" max="6" width="9.06640625" style="4"/>
    <col min="9" max="9" width="9.19921875" style="1" bestFit="1" customWidth="1"/>
    <col min="13" max="13" width="10.19921875" style="1" bestFit="1" customWidth="1"/>
  </cols>
  <sheetData>
    <row r="1" spans="1:14" s="2" customFormat="1" x14ac:dyDescent="0.45">
      <c r="A1" s="2" t="s">
        <v>91</v>
      </c>
      <c r="B1" s="3" t="s">
        <v>0</v>
      </c>
      <c r="C1" s="3" t="s">
        <v>1</v>
      </c>
      <c r="D1" s="3" t="s">
        <v>2</v>
      </c>
      <c r="E1" s="18" t="s">
        <v>3</v>
      </c>
      <c r="F1" s="3" t="s">
        <v>4</v>
      </c>
      <c r="G1" s="2" t="s">
        <v>5</v>
      </c>
      <c r="H1" s="2" t="s">
        <v>6</v>
      </c>
      <c r="I1" s="21" t="s">
        <v>7</v>
      </c>
      <c r="J1" s="2" t="s">
        <v>8</v>
      </c>
      <c r="K1" s="2" t="s">
        <v>9</v>
      </c>
      <c r="L1" s="2" t="s">
        <v>10</v>
      </c>
      <c r="M1" s="21" t="s">
        <v>11</v>
      </c>
      <c r="N1" s="2" t="s">
        <v>12</v>
      </c>
    </row>
    <row r="2" spans="1:14" s="13" customFormat="1" x14ac:dyDescent="0.45">
      <c r="B2" s="13" t="s">
        <v>13</v>
      </c>
      <c r="C2" s="15">
        <v>-0.35827722672886297</v>
      </c>
      <c r="D2" s="13">
        <v>2.0249151706766601E-4</v>
      </c>
      <c r="E2" s="14">
        <v>4.1131089404369597E-4</v>
      </c>
      <c r="F2" s="13" t="s">
        <v>14</v>
      </c>
      <c r="G2" s="15">
        <v>-0.21899470959397599</v>
      </c>
      <c r="H2" s="14">
        <v>2.2520658477412798E-5</v>
      </c>
      <c r="I2" s="14">
        <v>3.7534430795687998E-5</v>
      </c>
      <c r="J2" s="13" t="s">
        <v>14</v>
      </c>
      <c r="K2" s="15">
        <v>-0.62666011854703396</v>
      </c>
      <c r="L2" s="14">
        <v>5.0359652242211905E-10</v>
      </c>
      <c r="M2" s="14">
        <v>1.0911257985812601E-8</v>
      </c>
      <c r="N2" s="13" t="s">
        <v>14</v>
      </c>
    </row>
    <row r="3" spans="1:14" x14ac:dyDescent="0.45">
      <c r="B3" s="4" t="s">
        <v>15</v>
      </c>
      <c r="C3" s="16">
        <v>0.366418408342985</v>
      </c>
      <c r="D3" s="4">
        <v>1.40869702130597E-4</v>
      </c>
      <c r="E3" s="5">
        <v>3.14250459795609E-4</v>
      </c>
      <c r="F3" s="4" t="s">
        <v>14</v>
      </c>
      <c r="G3" s="19">
        <v>0.17032409167599499</v>
      </c>
      <c r="H3">
        <v>1.0370885615791001E-3</v>
      </c>
      <c r="I3" s="19">
        <v>1.43161385187764E-3</v>
      </c>
      <c r="J3" t="s">
        <v>14</v>
      </c>
      <c r="K3" s="20">
        <v>0.12114855286347299</v>
      </c>
      <c r="L3">
        <v>0.28440315935441401</v>
      </c>
      <c r="M3" s="19">
        <v>0.462155133950923</v>
      </c>
    </row>
    <row r="4" spans="1:14" x14ac:dyDescent="0.45">
      <c r="B4" s="4" t="s">
        <v>16</v>
      </c>
      <c r="C4" s="16">
        <v>-0.31382002886448102</v>
      </c>
      <c r="D4" s="4">
        <v>1.2465424979896901E-3</v>
      </c>
      <c r="E4" s="16">
        <v>1.97622591144707E-3</v>
      </c>
      <c r="F4" s="4" t="s">
        <v>14</v>
      </c>
      <c r="G4" s="19">
        <v>-0.220340143570606</v>
      </c>
      <c r="H4" s="1">
        <v>1.9989524733815699E-5</v>
      </c>
      <c r="I4" s="1">
        <v>3.4192608097316398E-5</v>
      </c>
      <c r="J4" t="s">
        <v>14</v>
      </c>
      <c r="K4" s="19">
        <v>-3.6334749720377701E-2</v>
      </c>
      <c r="L4">
        <v>0.74898445109089795</v>
      </c>
      <c r="M4" s="19">
        <v>0.85401586783488603</v>
      </c>
    </row>
    <row r="5" spans="1:14" x14ac:dyDescent="0.45">
      <c r="B5" s="4" t="s">
        <v>17</v>
      </c>
      <c r="C5" s="16">
        <v>-0.32423049472600302</v>
      </c>
      <c r="D5" s="4">
        <v>8.3428790926047005E-4</v>
      </c>
      <c r="E5" s="16">
        <v>1.42707142373501E-3</v>
      </c>
      <c r="F5" s="4" t="s">
        <v>14</v>
      </c>
      <c r="G5" s="19">
        <v>-0.27917109363831699</v>
      </c>
      <c r="H5" s="1">
        <v>5.1555300165872401E-8</v>
      </c>
      <c r="I5" s="1">
        <v>1.1170315035939E-7</v>
      </c>
      <c r="J5" t="s">
        <v>14</v>
      </c>
      <c r="K5" s="20">
        <v>0.112101590423494</v>
      </c>
      <c r="L5">
        <v>0.32216849924714402</v>
      </c>
      <c r="M5" s="19">
        <v>0.50012225019919798</v>
      </c>
    </row>
    <row r="6" spans="1:14" x14ac:dyDescent="0.45">
      <c r="B6" s="4" t="s">
        <v>18</v>
      </c>
      <c r="C6" s="17">
        <v>0.354719567917613</v>
      </c>
      <c r="D6" s="4">
        <v>2.36570945077518E-4</v>
      </c>
      <c r="E6" s="5">
        <v>4.6597307363753602E-4</v>
      </c>
      <c r="F6" s="4" t="s">
        <v>14</v>
      </c>
      <c r="G6" s="20">
        <v>2.1681570662702501E-2</v>
      </c>
      <c r="H6">
        <v>0.67846522383082497</v>
      </c>
      <c r="I6" s="19">
        <v>0.70000380236513704</v>
      </c>
      <c r="K6" s="20">
        <v>0.51166130457917702</v>
      </c>
      <c r="L6" s="1">
        <v>1.23081684345594E-6</v>
      </c>
      <c r="M6" s="1">
        <v>8.0003094824636292E-6</v>
      </c>
      <c r="N6" t="s">
        <v>14</v>
      </c>
    </row>
    <row r="7" spans="1:14" x14ac:dyDescent="0.45">
      <c r="B7" s="4" t="s">
        <v>19</v>
      </c>
      <c r="C7" s="17">
        <v>0.41371397683529598</v>
      </c>
      <c r="D7" s="5">
        <v>1.40061697112394E-5</v>
      </c>
      <c r="E7" s="5">
        <v>4.7915843748976799E-5</v>
      </c>
      <c r="F7" s="4" t="s">
        <v>14</v>
      </c>
      <c r="G7" s="20">
        <v>0.17004677800491899</v>
      </c>
      <c r="H7">
        <v>1.05719176754041E-3</v>
      </c>
      <c r="I7" s="19">
        <v>1.43161385187764E-3</v>
      </c>
      <c r="J7" t="s">
        <v>14</v>
      </c>
      <c r="K7" s="19">
        <v>-1.4331768085626799E-3</v>
      </c>
      <c r="L7">
        <v>0.989933374684276</v>
      </c>
      <c r="M7" s="19">
        <v>0.99472553087292503</v>
      </c>
    </row>
    <row r="8" spans="1:14" x14ac:dyDescent="0.45">
      <c r="B8" s="4" t="s">
        <v>20</v>
      </c>
      <c r="C8" s="16">
        <v>-0.299186000686607</v>
      </c>
      <c r="D8" s="4">
        <v>2.1406399707742602E-3</v>
      </c>
      <c r="E8" s="5">
        <v>3.1623090477347002E-3</v>
      </c>
      <c r="F8" s="4" t="s">
        <v>14</v>
      </c>
      <c r="G8" s="19">
        <v>-0.32100412474165002</v>
      </c>
      <c r="H8" s="1">
        <v>2.8894336785700598E-10</v>
      </c>
      <c r="I8" s="1">
        <v>8.5369631412297295E-10</v>
      </c>
      <c r="J8" t="s">
        <v>14</v>
      </c>
      <c r="K8" s="19">
        <v>-9.5465614390793999E-2</v>
      </c>
      <c r="L8">
        <v>0.39958760604140497</v>
      </c>
      <c r="M8" s="19">
        <v>0.55367856453122399</v>
      </c>
    </row>
    <row r="9" spans="1:14" x14ac:dyDescent="0.45">
      <c r="B9" s="4" t="s">
        <v>21</v>
      </c>
      <c r="C9" s="16">
        <v>-0.14668391094332101</v>
      </c>
      <c r="D9" s="4">
        <v>0.139268411673201</v>
      </c>
      <c r="E9" s="16">
        <v>0.15343130099589899</v>
      </c>
      <c r="G9" s="19">
        <v>-0.30762256411849398</v>
      </c>
      <c r="H9" s="1">
        <v>1.66064367544039E-9</v>
      </c>
      <c r="I9" s="1">
        <v>4.1516091886009698E-9</v>
      </c>
      <c r="J9" t="s">
        <v>14</v>
      </c>
      <c r="K9" s="19">
        <v>-0.33602253787341502</v>
      </c>
      <c r="L9">
        <v>2.3090223977510799E-3</v>
      </c>
      <c r="M9" s="19">
        <v>8.8286150502247199E-3</v>
      </c>
      <c r="N9" t="s">
        <v>14</v>
      </c>
    </row>
    <row r="10" spans="1:14" x14ac:dyDescent="0.45">
      <c r="B10" s="4" t="s">
        <v>22</v>
      </c>
      <c r="C10" s="16">
        <v>-0.52766621360573396</v>
      </c>
      <c r="D10" s="5">
        <v>1.02101927126442E-8</v>
      </c>
      <c r="E10" s="5">
        <v>8.2957815790234304E-8</v>
      </c>
      <c r="F10" s="4" t="s">
        <v>14</v>
      </c>
      <c r="G10" s="19">
        <v>-0.40582117167387</v>
      </c>
      <c r="H10" s="1">
        <v>5.0561741512133498E-16</v>
      </c>
      <c r="I10" s="1">
        <v>3.2865131982886799E-15</v>
      </c>
      <c r="J10" t="s">
        <v>14</v>
      </c>
      <c r="K10" s="20">
        <v>3.4384835718304099E-2</v>
      </c>
      <c r="L10">
        <v>0.76204492822189795</v>
      </c>
      <c r="M10" s="19">
        <v>0.85401586783488603</v>
      </c>
    </row>
    <row r="11" spans="1:14" x14ac:dyDescent="0.45">
      <c r="B11" s="4" t="s">
        <v>23</v>
      </c>
      <c r="C11" s="16">
        <v>-8.6119212348740606E-2</v>
      </c>
      <c r="D11" s="4">
        <v>0.38706276492125902</v>
      </c>
      <c r="E11" s="16">
        <v>0.41244392983412798</v>
      </c>
      <c r="G11" s="19">
        <v>-4.3753399314660997E-2</v>
      </c>
      <c r="H11">
        <v>0.40265940888776203</v>
      </c>
      <c r="I11" s="19">
        <v>0.429063304552533</v>
      </c>
      <c r="K11" s="19">
        <v>-0.58376171167569901</v>
      </c>
      <c r="L11" s="1">
        <v>1.3199648416400299E-8</v>
      </c>
      <c r="M11" s="1">
        <v>1.4299619117767E-7</v>
      </c>
      <c r="N11" t="s">
        <v>14</v>
      </c>
    </row>
    <row r="12" spans="1:14" x14ac:dyDescent="0.45">
      <c r="B12" s="4" t="s">
        <v>24</v>
      </c>
      <c r="C12" s="16">
        <v>-0.42028244203825299</v>
      </c>
      <c r="D12" s="5">
        <v>9.8781273656751907E-6</v>
      </c>
      <c r="E12" s="5">
        <v>3.77693105158169E-5</v>
      </c>
      <c r="F12" s="4" t="s">
        <v>14</v>
      </c>
      <c r="G12" s="19">
        <v>-0.15351665354312899</v>
      </c>
      <c r="H12">
        <v>3.15251256743043E-3</v>
      </c>
      <c r="I12" s="19">
        <v>4.0982663376595502E-3</v>
      </c>
      <c r="J12" t="s">
        <v>14</v>
      </c>
      <c r="K12" s="20">
        <v>7.7264540180049697E-3</v>
      </c>
      <c r="L12">
        <v>0.94576903327532302</v>
      </c>
      <c r="M12" s="19">
        <v>0.97579344703009496</v>
      </c>
    </row>
    <row r="13" spans="1:14" x14ac:dyDescent="0.45">
      <c r="B13" s="4" t="s">
        <v>25</v>
      </c>
      <c r="C13" s="16">
        <v>-0.22965826389885999</v>
      </c>
      <c r="D13" s="4">
        <v>1.9615908288968299E-2</v>
      </c>
      <c r="E13" s="16">
        <v>2.5500680775658799E-2</v>
      </c>
      <c r="F13" s="4" t="s">
        <v>14</v>
      </c>
      <c r="G13" s="19">
        <v>-0.260969093986676</v>
      </c>
      <c r="H13" s="1">
        <v>3.82480274335642E-7</v>
      </c>
      <c r="I13" s="1">
        <v>7.3121228917108E-7</v>
      </c>
      <c r="J13" t="s">
        <v>14</v>
      </c>
      <c r="K13" s="19">
        <v>-0.15855569320353299</v>
      </c>
      <c r="L13">
        <v>0.160095917134666</v>
      </c>
      <c r="M13" s="19">
        <v>0.31534044284100898</v>
      </c>
    </row>
    <row r="14" spans="1:14" x14ac:dyDescent="0.45">
      <c r="B14" s="4" t="s">
        <v>26</v>
      </c>
      <c r="C14" s="16">
        <v>-0.51002985510683396</v>
      </c>
      <c r="D14" s="5">
        <v>3.7339696339262601E-8</v>
      </c>
      <c r="E14" s="5">
        <v>1.91623095470742E-7</v>
      </c>
      <c r="F14" s="4" t="s">
        <v>14</v>
      </c>
      <c r="G14" s="19">
        <v>-0.49540418208529402</v>
      </c>
      <c r="H14" s="1">
        <v>3.4745346776285202E-24</v>
      </c>
      <c r="I14" s="1">
        <v>4.5168950809170799E-23</v>
      </c>
      <c r="J14" t="s">
        <v>14</v>
      </c>
      <c r="K14" s="20">
        <v>0.28536157231564802</v>
      </c>
      <c r="L14">
        <v>1.0294731270971001E-2</v>
      </c>
      <c r="M14" s="19">
        <v>3.1864644410148198E-2</v>
      </c>
      <c r="N14" t="s">
        <v>14</v>
      </c>
    </row>
    <row r="15" spans="1:14" x14ac:dyDescent="0.45">
      <c r="B15" s="4" t="s">
        <v>27</v>
      </c>
      <c r="C15" s="17">
        <v>0.365043661276298</v>
      </c>
      <c r="D15" s="4">
        <v>1.4987329621021401E-4</v>
      </c>
      <c r="E15" s="5">
        <v>3.14250459795609E-4</v>
      </c>
      <c r="F15" s="4" t="s">
        <v>14</v>
      </c>
      <c r="G15" s="20">
        <v>0.22919156473136401</v>
      </c>
      <c r="H15" s="1">
        <v>8.9562070148336508E-6</v>
      </c>
      <c r="I15" s="1">
        <v>1.61709293323385E-5</v>
      </c>
      <c r="J15" t="s">
        <v>14</v>
      </c>
      <c r="K15" s="20">
        <v>0.408644722503617</v>
      </c>
      <c r="L15">
        <v>1.67748070491325E-4</v>
      </c>
      <c r="M15" s="1">
        <v>9.0863538182800799E-4</v>
      </c>
      <c r="N15" t="s">
        <v>14</v>
      </c>
    </row>
    <row r="16" spans="1:14" x14ac:dyDescent="0.45">
      <c r="B16" s="4" t="s">
        <v>28</v>
      </c>
      <c r="C16" s="16">
        <v>-0.16032699390330099</v>
      </c>
      <c r="D16" s="4">
        <v>0.105712854882777</v>
      </c>
      <c r="E16" s="16">
        <v>0.118471302885871</v>
      </c>
      <c r="G16" s="19">
        <v>-1.4037716695780101E-2</v>
      </c>
      <c r="H16">
        <v>0.78840130559213095</v>
      </c>
      <c r="I16" s="19">
        <v>0.78840130559213095</v>
      </c>
      <c r="K16" s="19">
        <v>-0.108863369139656</v>
      </c>
      <c r="L16">
        <v>0.336431699214925</v>
      </c>
      <c r="M16" s="19">
        <v>0.50855954532488601</v>
      </c>
    </row>
    <row r="17" spans="2:14" x14ac:dyDescent="0.45">
      <c r="B17" s="4" t="s">
        <v>29</v>
      </c>
      <c r="C17" s="17">
        <v>0.50534719242887305</v>
      </c>
      <c r="D17" s="5">
        <v>5.20475803903743E-8</v>
      </c>
      <c r="E17" s="5">
        <v>2.4164948038388101E-7</v>
      </c>
      <c r="F17" s="4" t="s">
        <v>14</v>
      </c>
      <c r="G17" s="20">
        <v>0.37467505533995299</v>
      </c>
      <c r="H17" s="1">
        <v>1.04054489932292E-13</v>
      </c>
      <c r="I17" s="1">
        <v>4.50902789706597E-13</v>
      </c>
      <c r="J17" t="s">
        <v>14</v>
      </c>
      <c r="K17" s="20">
        <v>0.25089241633763698</v>
      </c>
      <c r="L17">
        <v>2.4783113674318201E-2</v>
      </c>
      <c r="M17" s="19">
        <v>6.7120932867945196E-2</v>
      </c>
    </row>
    <row r="18" spans="2:14" x14ac:dyDescent="0.45">
      <c r="B18" s="4" t="s">
        <v>30</v>
      </c>
      <c r="C18" s="16">
        <v>-0.34715593254320398</v>
      </c>
      <c r="D18" s="4">
        <v>3.2732245845115801E-4</v>
      </c>
      <c r="E18" s="5">
        <v>6.2576352350956696E-4</v>
      </c>
      <c r="F18" s="4" t="s">
        <v>14</v>
      </c>
      <c r="G18" s="19">
        <v>-0.276676037870071</v>
      </c>
      <c r="H18" s="1">
        <v>6.8451557884042905E-8</v>
      </c>
      <c r="I18" s="1">
        <v>1.4352746007944501E-7</v>
      </c>
      <c r="J18" t="s">
        <v>14</v>
      </c>
      <c r="K18" s="20">
        <v>0.248472386444408</v>
      </c>
      <c r="L18">
        <v>2.6255940655971002E-2</v>
      </c>
      <c r="M18" s="19">
        <v>6.8265445705524702E-2</v>
      </c>
    </row>
    <row r="19" spans="2:14" x14ac:dyDescent="0.45">
      <c r="B19" s="4" t="s">
        <v>31</v>
      </c>
      <c r="C19" s="17">
        <v>0.71406303001844595</v>
      </c>
      <c r="D19" s="5">
        <v>2.51771718756737E-17</v>
      </c>
      <c r="E19" s="5">
        <v>1.6365161719187901E-15</v>
      </c>
      <c r="F19" s="4" t="s">
        <v>14</v>
      </c>
      <c r="G19" s="20">
        <v>0.54596192507769303</v>
      </c>
      <c r="H19" s="1">
        <v>5.6398763835180001E-30</v>
      </c>
      <c r="I19" s="1">
        <v>1.83295982464335E-28</v>
      </c>
      <c r="J19" t="s">
        <v>14</v>
      </c>
      <c r="K19" s="20">
        <v>7.20289384848804E-2</v>
      </c>
      <c r="L19">
        <v>0.52547248361869603</v>
      </c>
      <c r="M19" s="19">
        <v>0.69705533541255504</v>
      </c>
    </row>
    <row r="20" spans="2:14" x14ac:dyDescent="0.45">
      <c r="B20" s="4" t="s">
        <v>32</v>
      </c>
      <c r="C20" s="16">
        <v>-0.125263194482921</v>
      </c>
      <c r="D20" s="4">
        <v>0.20740258857478999</v>
      </c>
      <c r="E20" s="16">
        <v>0.22468613762268899</v>
      </c>
      <c r="G20" s="19">
        <v>-0.21571637383581699</v>
      </c>
      <c r="H20" s="1">
        <v>3.0019790156049299E-5</v>
      </c>
      <c r="I20" s="1">
        <v>4.87821590035801E-5</v>
      </c>
      <c r="J20" t="s">
        <v>14</v>
      </c>
      <c r="K20" s="20">
        <v>0.40639598573451702</v>
      </c>
      <c r="L20">
        <v>1.8365246436238101E-4</v>
      </c>
      <c r="M20" s="1">
        <v>9.1826232181190296E-4</v>
      </c>
      <c r="N20" t="s">
        <v>14</v>
      </c>
    </row>
    <row r="21" spans="2:14" x14ac:dyDescent="0.45">
      <c r="B21" s="4" t="s">
        <v>33</v>
      </c>
      <c r="C21" s="16">
        <v>-0.412302094497004</v>
      </c>
      <c r="D21" s="5">
        <v>1.50835198027078E-5</v>
      </c>
      <c r="E21" s="5">
        <v>4.9021439358800403E-5</v>
      </c>
      <c r="F21" s="4" t="s">
        <v>14</v>
      </c>
      <c r="G21" s="19">
        <v>-0.29956302068653201</v>
      </c>
      <c r="H21" s="1">
        <v>4.5669233416206298E-9</v>
      </c>
      <c r="I21" s="1">
        <v>1.0601786328762201E-8</v>
      </c>
      <c r="J21" t="s">
        <v>14</v>
      </c>
      <c r="K21" s="20">
        <v>0.163580384785566</v>
      </c>
      <c r="L21">
        <v>0.14709580669473499</v>
      </c>
      <c r="M21" s="19">
        <v>0.30042968636272399</v>
      </c>
    </row>
    <row r="22" spans="2:14" x14ac:dyDescent="0.45">
      <c r="B22" s="4" t="s">
        <v>34</v>
      </c>
      <c r="C22" s="17">
        <v>0.21671593566372799</v>
      </c>
      <c r="D22" s="4">
        <v>2.7893187769741801E-2</v>
      </c>
      <c r="E22" s="16">
        <v>3.4208626510060701E-2</v>
      </c>
      <c r="F22" s="4" t="s">
        <v>14</v>
      </c>
      <c r="G22" s="20">
        <v>0.21044194925770299</v>
      </c>
      <c r="H22" s="1">
        <v>4.7236102104938897E-5</v>
      </c>
      <c r="I22" s="1">
        <v>7.1403410158628504E-5</v>
      </c>
      <c r="J22" t="s">
        <v>14</v>
      </c>
      <c r="K22" s="20">
        <v>9.7334728186494607E-2</v>
      </c>
      <c r="L22">
        <v>0.39037996018097598</v>
      </c>
      <c r="M22" s="19">
        <v>0.55367856453122399</v>
      </c>
    </row>
    <row r="23" spans="2:14" x14ac:dyDescent="0.45">
      <c r="B23" s="4" t="s">
        <v>35</v>
      </c>
      <c r="C23" s="17">
        <v>0.21883502210303199</v>
      </c>
      <c r="D23" s="4">
        <v>2.6363192773195598E-2</v>
      </c>
      <c r="E23" s="16">
        <v>3.2953990966494498E-2</v>
      </c>
      <c r="F23" s="4" t="s">
        <v>14</v>
      </c>
      <c r="G23" s="20">
        <v>9.0658445382151995E-2</v>
      </c>
      <c r="H23">
        <v>8.2423899942596607E-2</v>
      </c>
      <c r="I23" s="19">
        <v>9.3992166601206698E-2</v>
      </c>
      <c r="K23" s="20">
        <v>0.40619160415226302</v>
      </c>
      <c r="L23">
        <v>2.0380944298248701E-4</v>
      </c>
      <c r="M23" s="1">
        <v>9.4625812813297597E-4</v>
      </c>
      <c r="N23" t="s">
        <v>14</v>
      </c>
    </row>
    <row r="24" spans="2:14" x14ac:dyDescent="0.45">
      <c r="B24" s="4" t="s">
        <v>36</v>
      </c>
      <c r="C24" s="16">
        <v>-0.442342557990348</v>
      </c>
      <c r="D24" s="5">
        <v>2.8944267878199999E-6</v>
      </c>
      <c r="E24" s="5">
        <v>1.25425160805533E-5</v>
      </c>
      <c r="F24" s="4" t="s">
        <v>14</v>
      </c>
      <c r="G24" s="19">
        <v>-0.35853483143987802</v>
      </c>
      <c r="H24" s="1">
        <v>1.3253595184739E-12</v>
      </c>
      <c r="I24" s="1">
        <v>5.38427304380021E-12</v>
      </c>
      <c r="J24" t="s">
        <v>14</v>
      </c>
      <c r="K24" s="20">
        <v>0.122206565350165</v>
      </c>
      <c r="L24">
        <v>0.28018694397190602</v>
      </c>
      <c r="M24" s="19">
        <v>0.462155133950923</v>
      </c>
    </row>
    <row r="25" spans="2:14" x14ac:dyDescent="0.45">
      <c r="B25" s="4" t="s">
        <v>37</v>
      </c>
      <c r="C25" s="17">
        <v>0.33369755651247401</v>
      </c>
      <c r="D25" s="4">
        <v>5.7186652901029301E-4</v>
      </c>
      <c r="E25" s="16">
        <v>1.0046303888018701E-3</v>
      </c>
      <c r="F25" s="4" t="s">
        <v>14</v>
      </c>
      <c r="G25" s="20">
        <v>0.14559034296145801</v>
      </c>
      <c r="H25">
        <v>5.1367561912542704E-3</v>
      </c>
      <c r="I25" s="19">
        <v>6.2997953288967401E-3</v>
      </c>
      <c r="J25" t="s">
        <v>14</v>
      </c>
      <c r="K25" s="20">
        <v>0.31009533628691999</v>
      </c>
      <c r="L25">
        <v>5.12160979969138E-3</v>
      </c>
      <c r="M25" s="19">
        <v>1.6645231848997001E-2</v>
      </c>
      <c r="N25" t="s">
        <v>14</v>
      </c>
    </row>
    <row r="26" spans="2:14" x14ac:dyDescent="0.45">
      <c r="B26" s="4" t="s">
        <v>38</v>
      </c>
      <c r="C26" s="16">
        <v>-0.316609850857411</v>
      </c>
      <c r="D26" s="4">
        <v>1.1209315612283599E-3</v>
      </c>
      <c r="E26" s="16">
        <v>1.8215137869960799E-3</v>
      </c>
      <c r="F26" s="4" t="s">
        <v>14</v>
      </c>
      <c r="G26" s="19">
        <v>-0.25507971849391903</v>
      </c>
      <c r="H26" s="1">
        <v>7.0893832133666298E-7</v>
      </c>
      <c r="I26" s="1">
        <v>1.31659973962523E-6</v>
      </c>
      <c r="J26" t="s">
        <v>14</v>
      </c>
      <c r="K26" s="20">
        <v>0.54049278684542201</v>
      </c>
      <c r="L26" s="1">
        <v>2.2779115703275301E-7</v>
      </c>
      <c r="M26" s="1">
        <v>1.6451583563476601E-6</v>
      </c>
      <c r="N26" t="s">
        <v>14</v>
      </c>
    </row>
    <row r="27" spans="2:14" x14ac:dyDescent="0.45">
      <c r="B27" s="4" t="s">
        <v>39</v>
      </c>
      <c r="C27" s="17">
        <v>0.321537351536688</v>
      </c>
      <c r="D27" s="4">
        <v>9.2688241839067103E-4</v>
      </c>
      <c r="E27" s="16">
        <v>1.54480403065112E-3</v>
      </c>
      <c r="F27" s="4" t="s">
        <v>14</v>
      </c>
      <c r="G27" s="20">
        <v>1.8503713469563299E-2</v>
      </c>
      <c r="H27">
        <v>0.72349967309288798</v>
      </c>
      <c r="I27" s="19">
        <v>0.73480435548496503</v>
      </c>
      <c r="K27" s="20">
        <v>0.111874506967134</v>
      </c>
      <c r="L27">
        <v>0.32315591551332801</v>
      </c>
      <c r="M27" s="19">
        <v>0.50012225019919798</v>
      </c>
    </row>
    <row r="28" spans="2:14" x14ac:dyDescent="0.45">
      <c r="B28" s="4" t="s">
        <v>40</v>
      </c>
      <c r="C28" s="17">
        <v>0.53474166969133496</v>
      </c>
      <c r="D28" s="5">
        <v>5.9419637274294402E-9</v>
      </c>
      <c r="E28" s="5">
        <v>5.5175377468987697E-8</v>
      </c>
      <c r="F28" s="4" t="s">
        <v>14</v>
      </c>
      <c r="G28" s="20">
        <v>0.26704184384679103</v>
      </c>
      <c r="H28" s="1">
        <v>1.99228895034631E-7</v>
      </c>
      <c r="I28" s="1">
        <v>3.9242055082578798E-7</v>
      </c>
      <c r="J28" t="s">
        <v>14</v>
      </c>
      <c r="K28" s="19">
        <v>-0.36831900708974102</v>
      </c>
      <c r="L28">
        <v>7.7520709346025395E-4</v>
      </c>
      <c r="M28" s="19">
        <v>3.35923073832777E-3</v>
      </c>
      <c r="N28" t="s">
        <v>14</v>
      </c>
    </row>
    <row r="29" spans="2:14" x14ac:dyDescent="0.45">
      <c r="B29" s="4" t="s">
        <v>41</v>
      </c>
      <c r="C29" s="17">
        <v>0.51196343466777305</v>
      </c>
      <c r="D29" s="5">
        <v>3.25072313474655E-8</v>
      </c>
      <c r="E29" s="5">
        <v>1.91623095470742E-7</v>
      </c>
      <c r="F29" s="4" t="s">
        <v>14</v>
      </c>
      <c r="G29" s="20">
        <v>0.30489239292971898</v>
      </c>
      <c r="H29" s="1">
        <v>2.3475229764700202E-9</v>
      </c>
      <c r="I29" s="1">
        <v>5.6514442026130203E-9</v>
      </c>
      <c r="J29" t="s">
        <v>14</v>
      </c>
      <c r="K29" s="20">
        <v>4.0208284188944302E-2</v>
      </c>
      <c r="L29">
        <v>0.72325121863934105</v>
      </c>
      <c r="M29" s="19">
        <v>0.84299302920118702</v>
      </c>
    </row>
    <row r="30" spans="2:14" x14ac:dyDescent="0.45">
      <c r="B30" s="4" t="s">
        <v>42</v>
      </c>
      <c r="C30" s="16">
        <v>-0.17571774268296</v>
      </c>
      <c r="D30" s="4">
        <v>7.58289733704888E-2</v>
      </c>
      <c r="E30" s="16">
        <v>8.8015772662174502E-2</v>
      </c>
      <c r="G30" s="19">
        <v>-0.103884663123642</v>
      </c>
      <c r="H30">
        <v>4.6429813343828903E-2</v>
      </c>
      <c r="I30" s="19">
        <v>5.58877382842385E-2</v>
      </c>
      <c r="K30" s="20">
        <v>0.54638578941750904</v>
      </c>
      <c r="L30" s="1">
        <v>1.5820690366354999E-7</v>
      </c>
      <c r="M30" s="1">
        <v>1.2854310922663399E-6</v>
      </c>
      <c r="N30" t="s">
        <v>14</v>
      </c>
    </row>
    <row r="31" spans="2:14" x14ac:dyDescent="0.45">
      <c r="B31" s="4" t="s">
        <v>43</v>
      </c>
      <c r="C31" s="17">
        <v>0.62795241450183803</v>
      </c>
      <c r="D31" s="5">
        <v>1.2521373551223099E-12</v>
      </c>
      <c r="E31" s="5">
        <v>2.7129642694316799E-11</v>
      </c>
      <c r="F31" s="4" t="s">
        <v>14</v>
      </c>
      <c r="G31" s="20">
        <v>0.39326764566675898</v>
      </c>
      <c r="H31" s="1">
        <v>4.6322161478482502E-15</v>
      </c>
      <c r="I31" s="1">
        <v>2.3161080739241299E-14</v>
      </c>
      <c r="J31" t="s">
        <v>14</v>
      </c>
      <c r="K31" s="19">
        <v>-7.5090747052369204E-4</v>
      </c>
      <c r="L31">
        <v>0.99472553087292503</v>
      </c>
      <c r="M31" s="19">
        <v>0.99472553087292503</v>
      </c>
    </row>
    <row r="32" spans="2:14" x14ac:dyDescent="0.45">
      <c r="B32" s="4" t="s">
        <v>44</v>
      </c>
      <c r="C32" s="17">
        <v>0.36972045374589602</v>
      </c>
      <c r="D32" s="4">
        <v>1.2125345139485099E-4</v>
      </c>
      <c r="E32" s="5">
        <v>2.9190645706167901E-4</v>
      </c>
      <c r="F32" s="4" t="s">
        <v>14</v>
      </c>
      <c r="G32" s="20">
        <v>0.22101235444574699</v>
      </c>
      <c r="H32" s="1">
        <v>1.8828358628996302E-5</v>
      </c>
      <c r="I32" s="1">
        <v>3.3076846240128698E-5</v>
      </c>
      <c r="J32" t="s">
        <v>14</v>
      </c>
      <c r="K32" s="19">
        <v>-0.58792878796653603</v>
      </c>
      <c r="L32" s="1">
        <v>9.8120912271519701E-9</v>
      </c>
      <c r="M32" s="1">
        <v>1.27609864703036E-7</v>
      </c>
      <c r="N32" t="s">
        <v>14</v>
      </c>
    </row>
    <row r="33" spans="2:14" x14ac:dyDescent="0.45">
      <c r="B33" s="4" t="s">
        <v>45</v>
      </c>
      <c r="C33" s="17">
        <v>0.30848562561922999</v>
      </c>
      <c r="D33" s="4">
        <v>1.5229587218352201E-3</v>
      </c>
      <c r="E33" s="16">
        <v>2.3021469050997501E-3</v>
      </c>
      <c r="F33" s="4" t="s">
        <v>14</v>
      </c>
      <c r="G33" s="20">
        <v>0.31268859450945202</v>
      </c>
      <c r="H33" s="1">
        <v>8.6536880382269796E-10</v>
      </c>
      <c r="I33" s="1">
        <v>2.3437071770198099E-9</v>
      </c>
      <c r="J33" t="s">
        <v>14</v>
      </c>
      <c r="K33" s="20">
        <v>3.9751440026103202E-2</v>
      </c>
      <c r="L33">
        <v>0.72627091746563799</v>
      </c>
      <c r="M33" s="19">
        <v>0.84299302920118702</v>
      </c>
    </row>
    <row r="34" spans="2:14" x14ac:dyDescent="0.45">
      <c r="B34" s="4" t="s">
        <v>46</v>
      </c>
      <c r="C34" s="17">
        <v>0.51641894087602302</v>
      </c>
      <c r="D34" s="5">
        <v>2.3542433863458801E-8</v>
      </c>
      <c r="E34" s="5">
        <v>1.53025820112482E-7</v>
      </c>
      <c r="F34" s="4" t="s">
        <v>14</v>
      </c>
      <c r="G34" s="20">
        <v>0.56021326818876405</v>
      </c>
      <c r="H34" s="1">
        <v>8.6095544367108803E-32</v>
      </c>
      <c r="I34" s="1">
        <v>5.5962103838620697E-30</v>
      </c>
      <c r="J34" t="s">
        <v>14</v>
      </c>
      <c r="K34" s="20">
        <v>0.14544498513338699</v>
      </c>
      <c r="L34">
        <v>0.197995788878253</v>
      </c>
      <c r="M34" s="19">
        <v>0.35749239658573501</v>
      </c>
    </row>
    <row r="35" spans="2:14" x14ac:dyDescent="0.45">
      <c r="B35" s="4" t="s">
        <v>47</v>
      </c>
      <c r="C35" s="17">
        <v>0.55423072060676803</v>
      </c>
      <c r="D35" s="5">
        <v>1.2518728552362299E-9</v>
      </c>
      <c r="E35" s="5">
        <v>1.35619559317259E-8</v>
      </c>
      <c r="F35" s="4" t="s">
        <v>14</v>
      </c>
      <c r="G35" s="20">
        <v>0.48745214330449699</v>
      </c>
      <c r="H35" s="1">
        <v>2.3266524487765001E-23</v>
      </c>
      <c r="I35" s="1">
        <v>2.5205401528412098E-22</v>
      </c>
      <c r="J35" t="s">
        <v>14</v>
      </c>
      <c r="K35" s="20">
        <v>0.123292098586069</v>
      </c>
      <c r="L35">
        <v>0.27590455348953002</v>
      </c>
      <c r="M35" s="19">
        <v>0.462155133950923</v>
      </c>
    </row>
    <row r="36" spans="2:14" x14ac:dyDescent="0.45">
      <c r="B36" s="4" t="s">
        <v>48</v>
      </c>
      <c r="C36" s="17">
        <v>0.39942137717887499</v>
      </c>
      <c r="D36" s="5">
        <v>2.92082758739307E-5</v>
      </c>
      <c r="E36" s="5">
        <v>8.2545127469804206E-5</v>
      </c>
      <c r="F36" s="4" t="s">
        <v>14</v>
      </c>
      <c r="G36" s="20">
        <v>0.35298519466869299</v>
      </c>
      <c r="H36" s="1">
        <v>3.0771226887521302E-12</v>
      </c>
      <c r="I36" s="1">
        <v>1.17654691040523E-11</v>
      </c>
      <c r="J36" t="s">
        <v>14</v>
      </c>
      <c r="K36" s="20">
        <v>0.18952496022904999</v>
      </c>
      <c r="L36">
        <v>9.2223969357385402E-2</v>
      </c>
      <c r="M36" s="19">
        <v>0.214091357436788</v>
      </c>
    </row>
    <row r="37" spans="2:14" x14ac:dyDescent="0.45">
      <c r="B37" s="4" t="s">
        <v>49</v>
      </c>
      <c r="C37" s="17">
        <v>0.42354691523405402</v>
      </c>
      <c r="D37" s="5">
        <v>8.2817165970366103E-6</v>
      </c>
      <c r="E37" s="5">
        <v>3.3644473675461198E-5</v>
      </c>
      <c r="F37" s="4" t="s">
        <v>14</v>
      </c>
      <c r="G37" s="20">
        <v>0.39975837793090802</v>
      </c>
      <c r="H37" s="1">
        <v>1.49106723481793E-15</v>
      </c>
      <c r="I37" s="1">
        <v>8.8108518421059498E-15</v>
      </c>
      <c r="J37" t="s">
        <v>14</v>
      </c>
      <c r="K37" s="19">
        <v>-0.10048835135362599</v>
      </c>
      <c r="L37">
        <v>0.37513424971498799</v>
      </c>
      <c r="M37" s="19">
        <v>0.55367856453122399</v>
      </c>
    </row>
    <row r="38" spans="2:14" x14ac:dyDescent="0.45">
      <c r="B38" s="4" t="s">
        <v>50</v>
      </c>
      <c r="C38" s="17">
        <v>0.28706477027902899</v>
      </c>
      <c r="D38" s="4">
        <v>3.2823740060461898E-3</v>
      </c>
      <c r="E38" s="16">
        <v>4.7412068976222799E-3</v>
      </c>
      <c r="F38" s="4" t="s">
        <v>14</v>
      </c>
      <c r="G38" s="20">
        <v>0.34760175162394902</v>
      </c>
      <c r="H38" s="1">
        <v>6.8584554098412703E-12</v>
      </c>
      <c r="I38" s="1">
        <v>2.34631369284044E-11</v>
      </c>
      <c r="J38" t="s">
        <v>14</v>
      </c>
      <c r="K38" s="19">
        <v>-9.5311557569930705E-2</v>
      </c>
      <c r="L38">
        <v>0.40035219281488499</v>
      </c>
      <c r="M38" s="19">
        <v>0.55367856453122399</v>
      </c>
    </row>
    <row r="39" spans="2:14" x14ac:dyDescent="0.45">
      <c r="B39" s="4" t="s">
        <v>51</v>
      </c>
      <c r="C39" s="17">
        <v>0.58563953264744695</v>
      </c>
      <c r="D39" s="5">
        <v>8.1520197613071901E-11</v>
      </c>
      <c r="E39" s="5">
        <v>1.3247032112124199E-9</v>
      </c>
      <c r="F39" s="4" t="s">
        <v>14</v>
      </c>
      <c r="G39" s="20">
        <v>0.397018530891946</v>
      </c>
      <c r="H39" s="1">
        <v>2.4133494104016901E-15</v>
      </c>
      <c r="I39" s="1">
        <v>1.3072309306342501E-14</v>
      </c>
      <c r="J39" t="s">
        <v>14</v>
      </c>
      <c r="K39" s="19">
        <v>-2.44507055309203E-2</v>
      </c>
      <c r="L39">
        <v>0.82954590079839496</v>
      </c>
      <c r="M39" s="19">
        <v>0.89867472586492703</v>
      </c>
    </row>
    <row r="40" spans="2:14" x14ac:dyDescent="0.45">
      <c r="B40" s="4" t="s">
        <v>52</v>
      </c>
      <c r="C40" s="17">
        <v>0.40339093375276103</v>
      </c>
      <c r="D40" s="5">
        <v>2.38954439160184E-5</v>
      </c>
      <c r="E40" s="5">
        <v>7.0600175206417905E-5</v>
      </c>
      <c r="F40" s="4" t="s">
        <v>14</v>
      </c>
      <c r="G40" s="20">
        <v>0.292482374329254</v>
      </c>
      <c r="H40" s="1">
        <v>1.0829702849611901E-8</v>
      </c>
      <c r="I40" s="1">
        <v>2.4273471904302601E-8</v>
      </c>
      <c r="J40" t="s">
        <v>14</v>
      </c>
      <c r="K40" s="19">
        <v>-8.2390328323083996E-3</v>
      </c>
      <c r="L40">
        <v>0.94217730033257996</v>
      </c>
      <c r="M40" s="19">
        <v>0.97579344703009496</v>
      </c>
    </row>
    <row r="41" spans="2:14" x14ac:dyDescent="0.45">
      <c r="B41" s="4" t="s">
        <v>53</v>
      </c>
      <c r="C41" s="16">
        <v>-0.34129431877292599</v>
      </c>
      <c r="D41" s="4">
        <v>4.1865146742759601E-4</v>
      </c>
      <c r="E41" s="5">
        <v>7.7749558236553504E-4</v>
      </c>
      <c r="F41" s="4" t="s">
        <v>14</v>
      </c>
      <c r="G41" s="19">
        <v>-0.35117610229310797</v>
      </c>
      <c r="H41" s="1">
        <v>4.03512282961408E-12</v>
      </c>
      <c r="I41" s="1">
        <v>1.45712768847175E-11</v>
      </c>
      <c r="J41" t="s">
        <v>14</v>
      </c>
      <c r="K41" s="19">
        <v>-0.20852274040289201</v>
      </c>
      <c r="L41">
        <v>6.3426263828017596E-2</v>
      </c>
      <c r="M41" s="19">
        <v>0.15674715586033999</v>
      </c>
    </row>
    <row r="42" spans="2:14" x14ac:dyDescent="0.45">
      <c r="B42" s="4" t="s">
        <v>54</v>
      </c>
      <c r="C42" s="16">
        <v>-0.36538196229042302</v>
      </c>
      <c r="D42" s="4">
        <v>1.47609467687429E-4</v>
      </c>
      <c r="E42" s="5">
        <v>3.14250459795609E-4</v>
      </c>
      <c r="F42" s="4" t="s">
        <v>14</v>
      </c>
      <c r="G42" s="19">
        <v>-0.213355287036045</v>
      </c>
      <c r="H42" s="1">
        <v>3.6824516723476499E-5</v>
      </c>
      <c r="I42" s="1">
        <v>5.6990323500618398E-5</v>
      </c>
      <c r="J42" t="s">
        <v>14</v>
      </c>
      <c r="K42" s="19">
        <v>-0.16909245520234201</v>
      </c>
      <c r="L42">
        <v>0.13376320185366999</v>
      </c>
      <c r="M42" s="19">
        <v>0.28982027068295202</v>
      </c>
    </row>
    <row r="43" spans="2:14" x14ac:dyDescent="0.45">
      <c r="B43" s="4" t="s">
        <v>55</v>
      </c>
      <c r="C43" s="16">
        <v>-0.19706261054183299</v>
      </c>
      <c r="D43" s="4">
        <v>4.7120181933903001E-2</v>
      </c>
      <c r="E43" s="16">
        <v>5.5687487740067203E-2</v>
      </c>
      <c r="G43" s="19">
        <v>-0.162254064071302</v>
      </c>
      <c r="H43">
        <v>1.8447862687197001E-3</v>
      </c>
      <c r="I43" s="19">
        <v>2.4471654585057202E-3</v>
      </c>
      <c r="J43" t="s">
        <v>14</v>
      </c>
      <c r="K43" s="20">
        <v>0.58792302712464595</v>
      </c>
      <c r="L43" s="1">
        <v>9.8161434386950502E-9</v>
      </c>
      <c r="M43" s="1">
        <v>1.27609864703036E-7</v>
      </c>
      <c r="N43" t="s">
        <v>14</v>
      </c>
    </row>
    <row r="44" spans="2:14" x14ac:dyDescent="0.45">
      <c r="B44" s="4" t="s">
        <v>56</v>
      </c>
      <c r="C44" s="17">
        <v>0.26807224094415399</v>
      </c>
      <c r="D44" s="4">
        <v>6.1864499917871699E-3</v>
      </c>
      <c r="E44" s="5">
        <v>8.5557287120460908E-3</v>
      </c>
      <c r="F44" s="4" t="s">
        <v>14</v>
      </c>
      <c r="G44" s="20">
        <v>0.19616715852988001</v>
      </c>
      <c r="H44">
        <v>1.5235666422609901E-4</v>
      </c>
      <c r="I44" s="1">
        <v>2.2507234487946401E-4</v>
      </c>
      <c r="J44" t="s">
        <v>14</v>
      </c>
      <c r="K44" s="19">
        <v>-1.4721640661857899E-2</v>
      </c>
      <c r="L44">
        <v>0.89687578676417601</v>
      </c>
      <c r="M44" s="19">
        <v>0.95568731376510496</v>
      </c>
    </row>
    <row r="45" spans="2:14" x14ac:dyDescent="0.45">
      <c r="B45" s="4" t="s">
        <v>57</v>
      </c>
      <c r="C45" s="16">
        <v>-0.27534652173186602</v>
      </c>
      <c r="D45" s="4">
        <v>4.8779080076434998E-3</v>
      </c>
      <c r="E45" s="5">
        <v>6.8926960977571203E-3</v>
      </c>
      <c r="F45" s="4" t="s">
        <v>14</v>
      </c>
      <c r="G45" s="19">
        <v>-9.5252642599821497E-2</v>
      </c>
      <c r="H45">
        <v>6.7971150111768103E-2</v>
      </c>
      <c r="I45" s="19">
        <v>7.8895084951159405E-2</v>
      </c>
      <c r="K45" s="20">
        <v>0.32504464456737198</v>
      </c>
      <c r="L45">
        <v>3.2624577945395599E-3</v>
      </c>
      <c r="M45" s="19">
        <v>1.1781097591392901E-2</v>
      </c>
      <c r="N45" t="s">
        <v>14</v>
      </c>
    </row>
    <row r="46" spans="2:14" x14ac:dyDescent="0.45">
      <c r="B46" s="4" t="s">
        <v>58</v>
      </c>
      <c r="C46" s="16">
        <v>-0.25825957175852299</v>
      </c>
      <c r="D46" s="4">
        <v>8.4409711977521205E-3</v>
      </c>
      <c r="E46" s="16">
        <v>1.11972066908957E-2</v>
      </c>
      <c r="F46" s="4" t="s">
        <v>14</v>
      </c>
      <c r="G46" s="19">
        <v>-0.21410093294853599</v>
      </c>
      <c r="H46" s="1">
        <v>3.4531979800908402E-5</v>
      </c>
      <c r="I46" s="1">
        <v>5.4745821635586599E-5</v>
      </c>
      <c r="J46" t="s">
        <v>14</v>
      </c>
      <c r="K46" s="19">
        <v>-0.64513224584722595</v>
      </c>
      <c r="L46" s="1">
        <v>1.05187495774348E-10</v>
      </c>
      <c r="M46" s="1">
        <v>3.41859361266631E-9</v>
      </c>
      <c r="N46" t="s">
        <v>14</v>
      </c>
    </row>
    <row r="47" spans="2:14" x14ac:dyDescent="0.45">
      <c r="B47" s="4" t="s">
        <v>59</v>
      </c>
      <c r="C47" s="17">
        <v>0.63248273653406595</v>
      </c>
      <c r="D47" s="5">
        <v>7.7076680775346895E-13</v>
      </c>
      <c r="E47" s="5">
        <v>2.5049921251987801E-11</v>
      </c>
      <c r="F47" s="4" t="s">
        <v>14</v>
      </c>
      <c r="G47" s="20">
        <v>0.45302011271869802</v>
      </c>
      <c r="H47" s="1">
        <v>5.0558568528683702E-20</v>
      </c>
      <c r="I47" s="1">
        <v>4.6947242205206301E-19</v>
      </c>
      <c r="J47" t="s">
        <v>14</v>
      </c>
      <c r="K47" s="20">
        <v>0.25108375683996698</v>
      </c>
      <c r="L47">
        <v>2.4669718459794401E-2</v>
      </c>
      <c r="M47" s="19">
        <v>6.7120932867945196E-2</v>
      </c>
    </row>
    <row r="48" spans="2:14" x14ac:dyDescent="0.45">
      <c r="B48" s="4" t="s">
        <v>60</v>
      </c>
      <c r="C48" s="17">
        <v>0.37039510522394697</v>
      </c>
      <c r="D48" s="4">
        <v>1.17571491501937E-4</v>
      </c>
      <c r="E48" s="5">
        <v>2.9190645706167901E-4</v>
      </c>
      <c r="F48" s="4" t="s">
        <v>14</v>
      </c>
      <c r="G48" s="20">
        <v>0.149451034979109</v>
      </c>
      <c r="H48">
        <v>4.0612021077001204E-3</v>
      </c>
      <c r="I48" s="19">
        <v>5.1760419019707404E-3</v>
      </c>
      <c r="J48" t="s">
        <v>14</v>
      </c>
      <c r="K48" s="20">
        <v>0.13184941159972199</v>
      </c>
      <c r="L48">
        <v>0.24368136647324301</v>
      </c>
      <c r="M48" s="19">
        <v>0.42808888704758902</v>
      </c>
    </row>
    <row r="49" spans="2:14" x14ac:dyDescent="0.45">
      <c r="B49" s="4" t="s">
        <v>61</v>
      </c>
      <c r="C49" s="17">
        <v>0.50966528200739702</v>
      </c>
      <c r="D49" s="5">
        <v>3.8324619094148501E-8</v>
      </c>
      <c r="E49" s="5">
        <v>1.91623095470742E-7</v>
      </c>
      <c r="F49" s="4" t="s">
        <v>14</v>
      </c>
      <c r="G49" s="20">
        <v>0.390425668045289</v>
      </c>
      <c r="H49" s="1">
        <v>7.5501629564613394E-15</v>
      </c>
      <c r="I49" s="1">
        <v>3.5054328012141898E-14</v>
      </c>
      <c r="J49" t="s">
        <v>14</v>
      </c>
      <c r="K49" s="19">
        <v>-4.6245212791882602E-2</v>
      </c>
      <c r="L49">
        <v>0.68375983935270401</v>
      </c>
      <c r="M49" s="19">
        <v>0.82304425107269896</v>
      </c>
    </row>
    <row r="50" spans="2:14" x14ac:dyDescent="0.45">
      <c r="B50" s="4" t="s">
        <v>62</v>
      </c>
      <c r="C50" s="17">
        <v>2.7563471008403999E-2</v>
      </c>
      <c r="D50" s="4">
        <v>0.78225836933194304</v>
      </c>
      <c r="E50" s="16">
        <v>0.79448115635275496</v>
      </c>
      <c r="G50" s="19">
        <v>-3.2537808382070203E-2</v>
      </c>
      <c r="H50">
        <v>0.53379415598080804</v>
      </c>
      <c r="I50" s="19">
        <v>0.55962290546375004</v>
      </c>
      <c r="K50" s="20">
        <v>0.344364465101197</v>
      </c>
      <c r="L50">
        <v>1.7607496190043201E-3</v>
      </c>
      <c r="M50" s="1">
        <v>7.1530453272050497E-3</v>
      </c>
      <c r="N50" t="s">
        <v>14</v>
      </c>
    </row>
    <row r="51" spans="2:14" x14ac:dyDescent="0.45">
      <c r="B51" s="4" t="s">
        <v>63</v>
      </c>
      <c r="C51" s="16">
        <v>-0.30954993761043997</v>
      </c>
      <c r="D51" s="4">
        <v>1.46373030401497E-3</v>
      </c>
      <c r="E51" s="16">
        <v>2.26529689907079E-3</v>
      </c>
      <c r="F51" s="4" t="s">
        <v>14</v>
      </c>
      <c r="G51" s="19">
        <v>-0.32583360219854501</v>
      </c>
      <c r="H51" s="1">
        <v>1.5043608070430801E-10</v>
      </c>
      <c r="I51" s="1">
        <v>4.6563548789428698E-10</v>
      </c>
      <c r="J51" t="s">
        <v>14</v>
      </c>
      <c r="K51" s="20">
        <v>0.25639677139599298</v>
      </c>
      <c r="L51">
        <v>2.1692474805644901E-2</v>
      </c>
      <c r="M51" s="19">
        <v>6.4091402834859798E-2</v>
      </c>
    </row>
    <row r="52" spans="2:14" x14ac:dyDescent="0.45">
      <c r="B52" s="4" t="s">
        <v>64</v>
      </c>
      <c r="C52" s="17">
        <v>0.337036731898674</v>
      </c>
      <c r="D52" s="4">
        <v>4.9909650537973305E-4</v>
      </c>
      <c r="E52" s="5">
        <v>9.0114646804673995E-4</v>
      </c>
      <c r="F52" s="4" t="s">
        <v>14</v>
      </c>
      <c r="G52" s="20">
        <v>0.32997191094661699</v>
      </c>
      <c r="H52" s="1">
        <v>8.5200674502310095E-11</v>
      </c>
      <c r="I52" s="1">
        <v>2.7690219213250799E-10</v>
      </c>
      <c r="J52" t="s">
        <v>14</v>
      </c>
      <c r="K52" s="19">
        <v>-2.6752789612498301E-2</v>
      </c>
      <c r="L52">
        <v>0.81377381539247495</v>
      </c>
      <c r="M52" s="19">
        <v>0.89653047458492996</v>
      </c>
    </row>
    <row r="53" spans="2:14" x14ac:dyDescent="0.45">
      <c r="B53" s="4" t="s">
        <v>65</v>
      </c>
      <c r="C53" s="16">
        <v>-0.522276137082751</v>
      </c>
      <c r="D53" s="5">
        <v>1.5295128288132399E-8</v>
      </c>
      <c r="E53" s="5">
        <v>1.10464815414289E-7</v>
      </c>
      <c r="F53" s="4" t="s">
        <v>14</v>
      </c>
      <c r="G53" s="19">
        <v>-0.49887009760958601</v>
      </c>
      <c r="H53" s="1">
        <v>1.4932850070680401E-24</v>
      </c>
      <c r="I53" s="1">
        <v>2.4265881364855699E-23</v>
      </c>
      <c r="J53" t="s">
        <v>14</v>
      </c>
      <c r="K53" s="19">
        <v>-5.7598795380672398E-2</v>
      </c>
      <c r="L53">
        <v>0.61180910460967497</v>
      </c>
      <c r="M53" s="19">
        <v>0.77975670195350699</v>
      </c>
    </row>
    <row r="54" spans="2:14" x14ac:dyDescent="0.45">
      <c r="B54" s="4" t="s">
        <v>66</v>
      </c>
      <c r="C54" s="17">
        <v>0.37833636195430098</v>
      </c>
      <c r="D54" s="5">
        <v>8.1364773324351294E-5</v>
      </c>
      <c r="E54" s="5">
        <v>2.1154841064331299E-4</v>
      </c>
      <c r="F54" s="4" t="s">
        <v>14</v>
      </c>
      <c r="G54" s="20">
        <v>0.176661854057893</v>
      </c>
      <c r="H54">
        <v>6.63470618480889E-4</v>
      </c>
      <c r="I54" s="1">
        <v>9.5834644891683903E-4</v>
      </c>
      <c r="J54" t="s">
        <v>14</v>
      </c>
      <c r="K54" s="20">
        <v>0.58071700739421395</v>
      </c>
      <c r="L54" s="1">
        <v>1.63505998552178E-8</v>
      </c>
      <c r="M54" s="1">
        <v>1.5182699865559399E-7</v>
      </c>
      <c r="N54" t="s">
        <v>14</v>
      </c>
    </row>
    <row r="55" spans="2:14" x14ac:dyDescent="0.45">
      <c r="B55" s="4" t="s">
        <v>67</v>
      </c>
      <c r="C55" s="16">
        <v>-0.41046982782754698</v>
      </c>
      <c r="D55" s="5">
        <v>1.65978916515319E-5</v>
      </c>
      <c r="E55" s="5">
        <v>5.1374426540455903E-5</v>
      </c>
      <c r="F55" s="4" t="s">
        <v>14</v>
      </c>
      <c r="G55" s="19">
        <v>-0.31878232373891202</v>
      </c>
      <c r="H55" s="1">
        <v>3.8863081734066398E-10</v>
      </c>
      <c r="I55" s="1">
        <v>1.09830448378883E-9</v>
      </c>
      <c r="J55" t="s">
        <v>14</v>
      </c>
      <c r="K55" s="20">
        <v>8.1952071821786904E-2</v>
      </c>
      <c r="L55">
        <v>0.469875173510237</v>
      </c>
      <c r="M55" s="19">
        <v>0.63628929746177898</v>
      </c>
    </row>
    <row r="56" spans="2:14" x14ac:dyDescent="0.45">
      <c r="B56" s="4" t="s">
        <v>68</v>
      </c>
      <c r="C56" s="16">
        <v>-0.41707563479243598</v>
      </c>
      <c r="D56" s="5">
        <v>1.17248149247309E-5</v>
      </c>
      <c r="E56" s="5">
        <v>4.2339609450417002E-5</v>
      </c>
      <c r="F56" s="4" t="s">
        <v>14</v>
      </c>
      <c r="G56" s="19">
        <v>-0.43032516564552198</v>
      </c>
      <c r="H56" s="1">
        <v>5.0742430477495997E-18</v>
      </c>
      <c r="I56" s="1">
        <v>4.1228224762965503E-17</v>
      </c>
      <c r="J56" t="s">
        <v>14</v>
      </c>
      <c r="K56" s="19">
        <v>-4.68804105220927E-2</v>
      </c>
      <c r="L56">
        <v>0.679651327285276</v>
      </c>
      <c r="M56" s="19">
        <v>0.82304425107269896</v>
      </c>
    </row>
    <row r="57" spans="2:14" x14ac:dyDescent="0.45">
      <c r="B57" s="4" t="s">
        <v>69</v>
      </c>
      <c r="C57" s="17">
        <v>0.23777795979274599</v>
      </c>
      <c r="D57" s="4">
        <v>3.36834202430722E-2</v>
      </c>
      <c r="E57" s="16">
        <v>4.0544857699994302E-2</v>
      </c>
      <c r="F57" s="4" t="s">
        <v>14</v>
      </c>
      <c r="G57" s="20">
        <v>8.0797173267069894E-2</v>
      </c>
      <c r="H57">
        <v>0.16632502934059401</v>
      </c>
      <c r="I57" s="19">
        <v>0.18018544845230999</v>
      </c>
      <c r="K57" s="20">
        <v>0.26868694245560598</v>
      </c>
      <c r="L57">
        <v>0.16681381227595701</v>
      </c>
      <c r="M57" s="19">
        <v>0.31890875876286001</v>
      </c>
    </row>
    <row r="58" spans="2:14" x14ac:dyDescent="0.45">
      <c r="B58" s="4" t="s">
        <v>70</v>
      </c>
      <c r="C58" s="16">
        <v>-7.8060462191868102E-2</v>
      </c>
      <c r="D58" s="4">
        <v>0.43318352886864703</v>
      </c>
      <c r="E58" s="16">
        <v>0.44693538692796903</v>
      </c>
      <c r="G58" s="19">
        <v>-0.10097182141850999</v>
      </c>
      <c r="H58">
        <v>5.2949276459517601E-2</v>
      </c>
      <c r="I58" s="19">
        <v>6.2576417633975395E-2</v>
      </c>
      <c r="K58" s="19">
        <v>-5.4744338362847103E-2</v>
      </c>
      <c r="L58">
        <v>0.62959011358755101</v>
      </c>
      <c r="M58" s="19">
        <v>0.78698764198443905</v>
      </c>
    </row>
    <row r="59" spans="2:14" x14ac:dyDescent="0.45">
      <c r="B59" s="4" t="s">
        <v>71</v>
      </c>
      <c r="C59" s="17">
        <v>0.170439538163104</v>
      </c>
      <c r="D59" s="4">
        <v>8.5199971030910801E-2</v>
      </c>
      <c r="E59" s="16">
        <v>9.7157861701915899E-2</v>
      </c>
      <c r="G59" s="20">
        <v>0.147031219225462</v>
      </c>
      <c r="H59">
        <v>4.7085006889721701E-3</v>
      </c>
      <c r="I59" s="19">
        <v>5.88562586121522E-3</v>
      </c>
      <c r="J59" t="s">
        <v>14</v>
      </c>
      <c r="K59" s="19">
        <v>-0.163258602773626</v>
      </c>
      <c r="L59">
        <v>0.147903845593956</v>
      </c>
      <c r="M59" s="19">
        <v>0.30042968636272399</v>
      </c>
    </row>
    <row r="60" spans="2:14" x14ac:dyDescent="0.45">
      <c r="B60" s="4" t="s">
        <v>72</v>
      </c>
      <c r="C60" s="17">
        <v>8.4394536011968696E-2</v>
      </c>
      <c r="D60" s="4">
        <v>0.396676695334716</v>
      </c>
      <c r="E60" s="16">
        <v>0.41587072897994398</v>
      </c>
      <c r="G60" s="20">
        <v>7.7140939167239506E-2</v>
      </c>
      <c r="H60">
        <v>0.13967913102726401</v>
      </c>
      <c r="I60" s="19">
        <v>0.15641751123594</v>
      </c>
      <c r="K60" s="19">
        <v>-0.414955092104069</v>
      </c>
      <c r="L60">
        <v>1.29649099846467E-4</v>
      </c>
      <c r="M60" s="1">
        <v>7.6610831727457905E-4</v>
      </c>
      <c r="N60" t="s">
        <v>14</v>
      </c>
    </row>
    <row r="61" spans="2:14" x14ac:dyDescent="0.45">
      <c r="B61" s="4" t="s">
        <v>73</v>
      </c>
      <c r="C61" s="16">
        <v>-0.56945713579581902</v>
      </c>
      <c r="D61" s="5">
        <v>3.4516800918526699E-10</v>
      </c>
      <c r="E61" s="5">
        <v>4.4871841194084703E-9</v>
      </c>
      <c r="F61" s="4" t="s">
        <v>14</v>
      </c>
      <c r="G61" s="19">
        <v>-0.50052226835913705</v>
      </c>
      <c r="H61" s="1">
        <v>9.9503148668967993E-25</v>
      </c>
      <c r="I61" s="1">
        <v>2.15590155449431E-23</v>
      </c>
      <c r="J61" t="s">
        <v>14</v>
      </c>
      <c r="K61" s="20">
        <v>0.14833840886437699</v>
      </c>
      <c r="L61">
        <v>0.189123721127331</v>
      </c>
      <c r="M61" s="19">
        <v>0.3512297678079</v>
      </c>
    </row>
    <row r="62" spans="2:14" x14ac:dyDescent="0.45">
      <c r="B62" s="4" t="s">
        <v>74</v>
      </c>
      <c r="C62" s="16">
        <v>-2.1735567537126101E-2</v>
      </c>
      <c r="D62" s="4">
        <v>0.82748715919403804</v>
      </c>
      <c r="E62" s="16">
        <v>0.82748715919403804</v>
      </c>
      <c r="G62" s="19">
        <v>-7.66969699759322E-2</v>
      </c>
      <c r="H62">
        <v>0.141978971737238</v>
      </c>
      <c r="I62" s="19">
        <v>0.15641751123594</v>
      </c>
      <c r="K62" s="20">
        <v>0.80853829704169999</v>
      </c>
      <c r="L62" s="1">
        <v>1.20488359831747E-19</v>
      </c>
      <c r="M62" s="1">
        <v>7.8317433890635302E-18</v>
      </c>
      <c r="N62" t="s">
        <v>14</v>
      </c>
    </row>
    <row r="63" spans="2:14" x14ac:dyDescent="0.45">
      <c r="B63" s="4" t="s">
        <v>75</v>
      </c>
      <c r="C63" s="17">
        <v>0.25925519484427401</v>
      </c>
      <c r="D63" s="4">
        <v>8.1831601941365004E-3</v>
      </c>
      <c r="E63" s="16">
        <v>1.1081362762893201E-2</v>
      </c>
      <c r="F63" s="4" t="s">
        <v>14</v>
      </c>
      <c r="G63" s="20">
        <v>0.17378637663729099</v>
      </c>
      <c r="H63">
        <v>8.1405912670695299E-4</v>
      </c>
      <c r="I63" s="19">
        <v>1.1503009399119999E-3</v>
      </c>
      <c r="J63" t="s">
        <v>14</v>
      </c>
      <c r="K63" s="20">
        <v>0.18109228749176001</v>
      </c>
      <c r="L63">
        <v>0.10792973939912</v>
      </c>
      <c r="M63" s="19">
        <v>0.241911484860097</v>
      </c>
    </row>
    <row r="64" spans="2:14" x14ac:dyDescent="0.45">
      <c r="B64" s="4" t="s">
        <v>76</v>
      </c>
      <c r="C64" s="16">
        <v>-0.220090003937015</v>
      </c>
      <c r="D64" s="4">
        <v>2.5491216426028401E-2</v>
      </c>
      <c r="E64" s="16">
        <v>3.2488805248859803E-2</v>
      </c>
      <c r="F64" s="4" t="s">
        <v>14</v>
      </c>
      <c r="G64" s="19">
        <v>-0.26905819876238801</v>
      </c>
      <c r="H64" s="1">
        <v>1.5985868461959001E-7</v>
      </c>
      <c r="I64" s="1">
        <v>3.2471295313354202E-7</v>
      </c>
      <c r="J64" t="s">
        <v>14</v>
      </c>
      <c r="K64" s="19">
        <v>-0.31378255533564903</v>
      </c>
      <c r="L64">
        <v>4.5919686703881002E-3</v>
      </c>
      <c r="M64" s="19">
        <v>1.57093665039593E-2</v>
      </c>
      <c r="N64" t="s">
        <v>14</v>
      </c>
    </row>
    <row r="65" spans="2:13" x14ac:dyDescent="0.45">
      <c r="B65" s="4" t="s">
        <v>77</v>
      </c>
      <c r="C65" s="17">
        <v>0.36578641767916797</v>
      </c>
      <c r="D65" s="4">
        <v>1.4494458091203499E-4</v>
      </c>
      <c r="E65" s="5">
        <v>3.14250459795609E-4</v>
      </c>
      <c r="F65" s="4" t="s">
        <v>14</v>
      </c>
      <c r="G65" s="20">
        <v>0.42073385417328202</v>
      </c>
      <c r="H65" s="1">
        <v>3.2144123180608198E-17</v>
      </c>
      <c r="I65" s="1">
        <v>2.3215200074883698E-16</v>
      </c>
      <c r="J65" t="s">
        <v>14</v>
      </c>
      <c r="K65" s="20">
        <v>0.207238025798995</v>
      </c>
      <c r="L65">
        <v>6.5110357049679601E-2</v>
      </c>
      <c r="M65" s="19">
        <v>0.15674715586033999</v>
      </c>
    </row>
    <row r="66" spans="2:13" x14ac:dyDescent="0.45">
      <c r="B66" s="4" t="s">
        <v>78</v>
      </c>
      <c r="C66" s="16">
        <v>-0.39679423429299399</v>
      </c>
      <c r="D66" s="5">
        <v>3.3312225849478702E-5</v>
      </c>
      <c r="E66" s="5">
        <v>9.0220611675671499E-5</v>
      </c>
      <c r="F66" s="4" t="s">
        <v>14</v>
      </c>
      <c r="G66" s="19">
        <v>-0.31088619781629501</v>
      </c>
      <c r="H66" s="1">
        <v>1.09277374301164E-9</v>
      </c>
      <c r="I66" s="1">
        <v>2.8412117318302798E-9</v>
      </c>
      <c r="J66" t="s">
        <v>14</v>
      </c>
      <c r="K66" s="19">
        <v>-6.0089655132985198E-2</v>
      </c>
      <c r="L66">
        <v>0.59647372512221597</v>
      </c>
      <c r="M66" s="19">
        <v>0.77541584265887997</v>
      </c>
    </row>
    <row r="67" spans="2:13" x14ac:dyDescent="0.45">
      <c r="K67" s="19"/>
    </row>
    <row r="68" spans="2:13" x14ac:dyDescent="0.45">
      <c r="K68" s="19"/>
    </row>
    <row r="69" spans="2:13" x14ac:dyDescent="0.45">
      <c r="K69" s="19"/>
    </row>
    <row r="70" spans="2:13" x14ac:dyDescent="0.45">
      <c r="K70" s="19"/>
    </row>
    <row r="71" spans="2:13" x14ac:dyDescent="0.45">
      <c r="K71" s="19"/>
    </row>
    <row r="72" spans="2:13" x14ac:dyDescent="0.45">
      <c r="K72" s="19"/>
    </row>
    <row r="73" spans="2:13" x14ac:dyDescent="0.45">
      <c r="K73" s="19"/>
    </row>
    <row r="74" spans="2:13" x14ac:dyDescent="0.45">
      <c r="K74" s="19"/>
    </row>
    <row r="75" spans="2:13" x14ac:dyDescent="0.45">
      <c r="K75" s="19"/>
    </row>
    <row r="76" spans="2:13" x14ac:dyDescent="0.45">
      <c r="K76" s="19"/>
    </row>
    <row r="77" spans="2:13" x14ac:dyDescent="0.45">
      <c r="K77" s="19"/>
    </row>
    <row r="78" spans="2:13" x14ac:dyDescent="0.45">
      <c r="K78" s="19"/>
    </row>
    <row r="79" spans="2:13" x14ac:dyDescent="0.45">
      <c r="K79" s="19"/>
    </row>
    <row r="80" spans="2:13" x14ac:dyDescent="0.45">
      <c r="K80" s="19"/>
    </row>
    <row r="81" spans="11:11" x14ac:dyDescent="0.45">
      <c r="K81" s="19"/>
    </row>
    <row r="82" spans="11:11" x14ac:dyDescent="0.45">
      <c r="K82" s="19"/>
    </row>
    <row r="83" spans="11:11" x14ac:dyDescent="0.45">
      <c r="K83" s="19"/>
    </row>
    <row r="84" spans="11:11" x14ac:dyDescent="0.45">
      <c r="K84" s="19"/>
    </row>
    <row r="85" spans="11:11" x14ac:dyDescent="0.45">
      <c r="K85" s="19"/>
    </row>
    <row r="86" spans="11:11" x14ac:dyDescent="0.45">
      <c r="K86" s="19"/>
    </row>
    <row r="87" spans="11:11" x14ac:dyDescent="0.45">
      <c r="K87" s="19"/>
    </row>
    <row r="88" spans="11:11" x14ac:dyDescent="0.45">
      <c r="K88" s="19"/>
    </row>
    <row r="89" spans="11:11" x14ac:dyDescent="0.45">
      <c r="K89" s="19"/>
    </row>
    <row r="90" spans="11:11" x14ac:dyDescent="0.45">
      <c r="K90" s="19"/>
    </row>
    <row r="91" spans="11:11" x14ac:dyDescent="0.45">
      <c r="K91" s="19"/>
    </row>
    <row r="92" spans="11:11" x14ac:dyDescent="0.45">
      <c r="K92" s="19"/>
    </row>
    <row r="93" spans="11:11" x14ac:dyDescent="0.45">
      <c r="K93" s="19"/>
    </row>
    <row r="94" spans="11:11" x14ac:dyDescent="0.45">
      <c r="K94" s="19"/>
    </row>
    <row r="95" spans="11:11" x14ac:dyDescent="0.45">
      <c r="K95" s="1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N31"/>
  <sheetViews>
    <sheetView workbookViewId="0">
      <selection activeCell="E32" sqref="E32"/>
    </sheetView>
  </sheetViews>
  <sheetFormatPr defaultRowHeight="14.25" x14ac:dyDescent="0.45"/>
  <cols>
    <col min="1" max="1" width="13.33203125" customWidth="1"/>
    <col min="2" max="2" width="9.06640625" style="11"/>
    <col min="7" max="10" width="9.06640625" style="11"/>
  </cols>
  <sheetData>
    <row r="1" spans="1:14" s="2" customFormat="1" x14ac:dyDescent="0.45">
      <c r="A1" s="2" t="s">
        <v>143</v>
      </c>
      <c r="B1" s="10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x14ac:dyDescent="0.45">
      <c r="B2" s="11" t="s">
        <v>89</v>
      </c>
      <c r="C2">
        <v>-0.12924655543329999</v>
      </c>
      <c r="D2">
        <v>0.19320169772502899</v>
      </c>
      <c r="E2">
        <v>0.71418201972676698</v>
      </c>
      <c r="G2" s="11">
        <v>-1.8960388636636499E-2</v>
      </c>
      <c r="H2" s="11">
        <v>0.71882442964579196</v>
      </c>
      <c r="I2" s="11">
        <v>0.86493142622775399</v>
      </c>
      <c r="K2">
        <v>-0.25400904198206897</v>
      </c>
      <c r="L2">
        <v>2.2990215564353701E-2</v>
      </c>
      <c r="M2">
        <v>0.29887280233659802</v>
      </c>
    </row>
    <row r="3" spans="1:14" x14ac:dyDescent="0.45">
      <c r="B3" s="11" t="s">
        <v>88</v>
      </c>
      <c r="C3">
        <v>-6.2677418797104006E-2</v>
      </c>
      <c r="D3">
        <v>0.52937393929350296</v>
      </c>
      <c r="E3">
        <v>0.71418201972676698</v>
      </c>
      <c r="G3" s="11">
        <v>-1.77845567967636E-2</v>
      </c>
      <c r="H3" s="11">
        <v>0.73558975369088198</v>
      </c>
      <c r="I3" s="11">
        <v>0.86493142622775399</v>
      </c>
      <c r="K3">
        <v>-0.113930498816409</v>
      </c>
      <c r="L3">
        <v>0.31428642786190902</v>
      </c>
      <c r="M3">
        <v>0.71894015433371306</v>
      </c>
    </row>
    <row r="4" spans="1:14" x14ac:dyDescent="0.45">
      <c r="B4" s="11" t="s">
        <v>63</v>
      </c>
      <c r="C4">
        <v>9.4845447889461698E-2</v>
      </c>
      <c r="D4">
        <v>0.34060063889000902</v>
      </c>
      <c r="E4">
        <v>0.71418201972676698</v>
      </c>
      <c r="G4" s="11">
        <v>3.1252493662205498E-2</v>
      </c>
      <c r="H4" s="11">
        <v>0.55282563656461503</v>
      </c>
      <c r="I4" s="11">
        <v>0.86493142622775399</v>
      </c>
      <c r="K4">
        <v>9.6033088359594801E-2</v>
      </c>
      <c r="L4">
        <v>0.39677866139763301</v>
      </c>
      <c r="M4">
        <v>0.71894015433371306</v>
      </c>
    </row>
    <row r="5" spans="1:14" x14ac:dyDescent="0.45">
      <c r="B5" s="11" t="s">
        <v>87</v>
      </c>
      <c r="C5">
        <v>-0.23628336918887999</v>
      </c>
      <c r="D5">
        <v>1.6266639324703298E-2</v>
      </c>
      <c r="E5">
        <v>0.39277357798344398</v>
      </c>
      <c r="G5" s="11">
        <v>2.3862481658341698E-2</v>
      </c>
      <c r="H5" s="11">
        <v>0.650449508935944</v>
      </c>
      <c r="I5" s="11">
        <v>0.86493142622775399</v>
      </c>
      <c r="K5">
        <v>-5.9593983273600597E-2</v>
      </c>
      <c r="L5">
        <v>0.59951170390110198</v>
      </c>
      <c r="M5">
        <v>0.71894015433371306</v>
      </c>
    </row>
    <row r="6" spans="1:14" x14ac:dyDescent="0.45">
      <c r="B6" s="11" t="s">
        <v>86</v>
      </c>
      <c r="C6">
        <v>-6.3756253738669902E-2</v>
      </c>
      <c r="D6">
        <v>0.522296190552061</v>
      </c>
      <c r="E6">
        <v>0.71418201972676698</v>
      </c>
      <c r="G6" s="11">
        <v>-7.6182286650373299E-2</v>
      </c>
      <c r="H6" s="11">
        <v>0.14745847860644001</v>
      </c>
      <c r="I6" s="11">
        <v>0.86493142622775399</v>
      </c>
      <c r="K6">
        <v>-5.7766743756584998E-2</v>
      </c>
      <c r="L6">
        <v>0.61076973848504401</v>
      </c>
      <c r="M6">
        <v>0.71894015433371306</v>
      </c>
    </row>
    <row r="7" spans="1:14" x14ac:dyDescent="0.45">
      <c r="B7" s="11" t="s">
        <v>85</v>
      </c>
      <c r="C7">
        <v>-4.19082626726721E-2</v>
      </c>
      <c r="D7">
        <v>0.67425431263449698</v>
      </c>
      <c r="E7">
        <v>0.83479105373794904</v>
      </c>
      <c r="G7" s="11">
        <v>1.7261126897569201E-2</v>
      </c>
      <c r="H7" s="11">
        <v>0.74309404742909502</v>
      </c>
      <c r="I7" s="11">
        <v>0.86493142622775399</v>
      </c>
      <c r="K7">
        <v>-6.6200894309618993E-2</v>
      </c>
      <c r="L7">
        <v>0.55959692010692497</v>
      </c>
      <c r="M7">
        <v>0.71894015433371306</v>
      </c>
    </row>
    <row r="8" spans="1:14" x14ac:dyDescent="0.45">
      <c r="B8" s="11" t="s">
        <v>84</v>
      </c>
      <c r="C8">
        <v>-1.27829435644115E-2</v>
      </c>
      <c r="D8">
        <v>0.91697294979355803</v>
      </c>
      <c r="E8">
        <v>0.95355343156439398</v>
      </c>
      <c r="G8" s="11">
        <v>3.02100239775916E-2</v>
      </c>
      <c r="H8" s="11">
        <v>0.63247263259270303</v>
      </c>
      <c r="I8" s="11">
        <v>0.86493142622775399</v>
      </c>
      <c r="K8">
        <v>-7.0206967571214002E-2</v>
      </c>
      <c r="L8">
        <v>0.62445017019401095</v>
      </c>
      <c r="M8">
        <v>0.71894015433371306</v>
      </c>
    </row>
    <row r="9" spans="1:14" x14ac:dyDescent="0.45">
      <c r="B9" s="11" t="s">
        <v>83</v>
      </c>
      <c r="C9">
        <v>-5.9667585128925997E-2</v>
      </c>
      <c r="D9">
        <v>0.54937078440520504</v>
      </c>
      <c r="E9">
        <v>0.71418201972676698</v>
      </c>
      <c r="G9" s="11">
        <v>3.42580020673467E-2</v>
      </c>
      <c r="H9" s="11">
        <v>0.51527732594769005</v>
      </c>
      <c r="I9" s="11">
        <v>0.86493142622775399</v>
      </c>
      <c r="K9">
        <v>-0.118467698015436</v>
      </c>
      <c r="L9">
        <v>0.29527408068004302</v>
      </c>
      <c r="M9">
        <v>0.71894015433371306</v>
      </c>
    </row>
    <row r="10" spans="1:14" x14ac:dyDescent="0.45">
      <c r="B10" s="11" t="s">
        <v>82</v>
      </c>
      <c r="C10">
        <v>-0.19207060153699201</v>
      </c>
      <c r="D10">
        <v>5.1937507340528197E-2</v>
      </c>
      <c r="E10">
        <v>0.39277357798344398</v>
      </c>
      <c r="G10" s="11">
        <v>-2.2753328089653801E-2</v>
      </c>
      <c r="H10" s="11">
        <v>0.66569061395708296</v>
      </c>
      <c r="I10" s="11">
        <v>0.86493142622775399</v>
      </c>
      <c r="K10">
        <v>-7.7426373224887907E-2</v>
      </c>
      <c r="L10">
        <v>0.49482861998317401</v>
      </c>
      <c r="M10">
        <v>0.71894015433371306</v>
      </c>
    </row>
    <row r="11" spans="1:14" x14ac:dyDescent="0.45">
      <c r="B11" s="11" t="s">
        <v>81</v>
      </c>
      <c r="C11">
        <v>-0.143566223758857</v>
      </c>
      <c r="D11">
        <v>0.147963522221668</v>
      </c>
      <c r="E11">
        <v>0.71418201972676698</v>
      </c>
      <c r="G11" s="11">
        <v>-3.5489939512315299E-2</v>
      </c>
      <c r="H11" s="11">
        <v>0.50027671855573697</v>
      </c>
      <c r="I11" s="11">
        <v>0.86493142622775399</v>
      </c>
      <c r="K11">
        <v>-8.5006298084757403E-2</v>
      </c>
      <c r="L11">
        <v>0.45342839592378897</v>
      </c>
      <c r="M11">
        <v>0.71894015433371306</v>
      </c>
    </row>
    <row r="12" spans="1:14" x14ac:dyDescent="0.45">
      <c r="B12" s="11" t="s">
        <v>18</v>
      </c>
      <c r="C12">
        <v>-5.80991376364019E-3</v>
      </c>
      <c r="D12">
        <v>0.95355343156439398</v>
      </c>
      <c r="E12">
        <v>0.95355343156439398</v>
      </c>
      <c r="G12" s="11">
        <v>-1.43405603238687E-2</v>
      </c>
      <c r="H12" s="11">
        <v>0.78539441335178195</v>
      </c>
      <c r="I12" s="11">
        <v>0.86493142622775399</v>
      </c>
      <c r="K12">
        <v>-0.188863068818478</v>
      </c>
      <c r="L12">
        <v>9.3387640794941107E-2</v>
      </c>
      <c r="M12">
        <v>0.69656490433687102</v>
      </c>
    </row>
    <row r="13" spans="1:14" x14ac:dyDescent="0.45">
      <c r="B13" s="11" t="s">
        <v>80</v>
      </c>
      <c r="C13">
        <v>-0.18953510105562099</v>
      </c>
      <c r="D13">
        <v>5.5172584949977503E-2</v>
      </c>
      <c r="E13">
        <v>0.39277357798344398</v>
      </c>
      <c r="G13" s="11">
        <v>5.1221677999431801E-2</v>
      </c>
      <c r="H13" s="11">
        <v>0.33046528764292599</v>
      </c>
      <c r="I13" s="11">
        <v>0.86493142622775399</v>
      </c>
      <c r="K13">
        <v>-0.181480497610673</v>
      </c>
      <c r="L13">
        <v>0.10716383143644199</v>
      </c>
      <c r="M13">
        <v>0.69656490433687102</v>
      </c>
    </row>
    <row r="14" spans="1:14" x14ac:dyDescent="0.45">
      <c r="B14" s="11" t="s">
        <v>79</v>
      </c>
      <c r="C14">
        <v>-0.185665888330631</v>
      </c>
      <c r="D14">
        <v>6.0426704305145199E-2</v>
      </c>
      <c r="E14">
        <v>0.39277357798344398</v>
      </c>
      <c r="G14" s="11">
        <v>-0.119476031029005</v>
      </c>
      <c r="H14" s="11">
        <v>2.2808119588668099E-2</v>
      </c>
      <c r="I14" s="11">
        <v>0.59301110930537004</v>
      </c>
      <c r="K14">
        <v>-6.2328511996869E-2</v>
      </c>
      <c r="L14">
        <v>0.58283824004442697</v>
      </c>
      <c r="M14">
        <v>0.71894015433371306</v>
      </c>
    </row>
    <row r="15" spans="1:14" x14ac:dyDescent="0.45">
      <c r="B15" s="11" t="s">
        <v>19</v>
      </c>
      <c r="C15">
        <v>-0.109049088476977</v>
      </c>
      <c r="D15">
        <v>0.272862488702384</v>
      </c>
      <c r="E15">
        <v>0.71418201972676698</v>
      </c>
      <c r="G15" s="11">
        <v>-1.3451895148286101E-2</v>
      </c>
      <c r="H15" s="11">
        <v>0.79839823959485001</v>
      </c>
      <c r="I15" s="11">
        <v>0.86493142622775399</v>
      </c>
      <c r="K15">
        <v>-0.15969371601708399</v>
      </c>
      <c r="L15">
        <v>0.15707947645275799</v>
      </c>
      <c r="M15">
        <v>0.71894015433371306</v>
      </c>
    </row>
    <row r="16" spans="1:14" x14ac:dyDescent="0.45">
      <c r="B16" s="11" t="s">
        <v>20</v>
      </c>
      <c r="C16">
        <v>-1.30644621575707E-2</v>
      </c>
      <c r="D16">
        <v>0.89579332004549195</v>
      </c>
      <c r="E16">
        <v>0.95355343156439398</v>
      </c>
      <c r="G16" s="11">
        <v>-2.8699498213365999E-2</v>
      </c>
      <c r="H16" s="11">
        <v>0.58573614867126</v>
      </c>
      <c r="I16" s="11">
        <v>0.86493142622775399</v>
      </c>
      <c r="K16">
        <v>4.3823334667434002E-2</v>
      </c>
      <c r="L16">
        <v>0.699508258915155</v>
      </c>
      <c r="M16">
        <v>0.71894015433371306</v>
      </c>
    </row>
    <row r="17" spans="2:13" x14ac:dyDescent="0.45">
      <c r="B17" s="11" t="s">
        <v>21</v>
      </c>
      <c r="C17">
        <v>0.11732524242926699</v>
      </c>
      <c r="D17">
        <v>0.23789258646165601</v>
      </c>
      <c r="E17">
        <v>0.71418201972676698</v>
      </c>
      <c r="G17" s="11">
        <v>9.8970781253351597E-2</v>
      </c>
      <c r="H17" s="11">
        <v>5.95960456797687E-2</v>
      </c>
      <c r="I17" s="11">
        <v>0.77474859383699402</v>
      </c>
      <c r="K17">
        <v>-6.6967191608147403E-2</v>
      </c>
      <c r="L17">
        <v>0.55505056143295395</v>
      </c>
      <c r="M17">
        <v>0.71894015433371306</v>
      </c>
    </row>
    <row r="18" spans="2:13" x14ac:dyDescent="0.45">
      <c r="B18" s="11" t="s">
        <v>36</v>
      </c>
      <c r="C18">
        <v>-1.94586868036262E-2</v>
      </c>
      <c r="D18">
        <v>0.84532059614122201</v>
      </c>
      <c r="E18">
        <v>0.95355343156439398</v>
      </c>
      <c r="G18" s="11">
        <v>4.1774046769306898E-2</v>
      </c>
      <c r="H18" s="11">
        <v>0.42748432263976299</v>
      </c>
      <c r="I18" s="11">
        <v>0.86493142622775399</v>
      </c>
      <c r="K18">
        <v>4.08616072366811E-2</v>
      </c>
      <c r="L18">
        <v>0.71894015433371306</v>
      </c>
      <c r="M18">
        <v>0.71894015433371306</v>
      </c>
    </row>
    <row r="19" spans="2:13" x14ac:dyDescent="0.45">
      <c r="B19" s="11" t="s">
        <v>39</v>
      </c>
      <c r="C19">
        <v>-8.7592462860546103E-2</v>
      </c>
      <c r="D19">
        <v>0.37896229567146</v>
      </c>
      <c r="E19">
        <v>0.71418201972676698</v>
      </c>
      <c r="G19" s="11">
        <v>5.2576819874214703E-3</v>
      </c>
      <c r="H19" s="11">
        <v>0.92048128174529298</v>
      </c>
      <c r="I19" s="11">
        <v>0.92048128174529298</v>
      </c>
      <c r="K19">
        <v>-4.7109473596128E-2</v>
      </c>
      <c r="L19">
        <v>0.67817200620138096</v>
      </c>
      <c r="M19">
        <v>0.71894015433371306</v>
      </c>
    </row>
    <row r="20" spans="2:13" x14ac:dyDescent="0.45">
      <c r="B20" s="11" t="s">
        <v>40</v>
      </c>
      <c r="C20">
        <v>-6.7539991485832701E-2</v>
      </c>
      <c r="D20">
        <v>0.49785715539559999</v>
      </c>
      <c r="E20">
        <v>0.71418201972676698</v>
      </c>
      <c r="G20" s="11">
        <v>-6.6746891194650396E-2</v>
      </c>
      <c r="H20" s="11">
        <v>0.20453800325570401</v>
      </c>
      <c r="I20" s="11">
        <v>0.86493142622775399</v>
      </c>
      <c r="K20">
        <v>-0.151427630586662</v>
      </c>
      <c r="L20">
        <v>0.179972410823871</v>
      </c>
      <c r="M20">
        <v>0.71894015433371306</v>
      </c>
    </row>
    <row r="21" spans="2:13" x14ac:dyDescent="0.45">
      <c r="B21" s="11" t="s">
        <v>41</v>
      </c>
      <c r="C21">
        <v>-7.4606882119911594E-2</v>
      </c>
      <c r="D21">
        <v>0.45386859693366799</v>
      </c>
      <c r="E21">
        <v>0.71418201972676698</v>
      </c>
      <c r="G21" s="11">
        <v>-2.3903736017786101E-2</v>
      </c>
      <c r="H21" s="11">
        <v>0.64988537294193005</v>
      </c>
      <c r="I21" s="11">
        <v>0.86493142622775399</v>
      </c>
      <c r="K21">
        <v>-0.30181313887340599</v>
      </c>
      <c r="L21">
        <v>6.5129789853808897E-3</v>
      </c>
      <c r="M21">
        <v>0.16933745361990299</v>
      </c>
    </row>
    <row r="22" spans="2:13" x14ac:dyDescent="0.45">
      <c r="B22" s="11" t="s">
        <v>42</v>
      </c>
      <c r="C22">
        <v>-7.5397355624870904E-2</v>
      </c>
      <c r="D22">
        <v>0.44908625671172903</v>
      </c>
      <c r="E22">
        <v>0.71418201972676698</v>
      </c>
      <c r="G22" s="11">
        <v>-2.7907621837726802E-2</v>
      </c>
      <c r="H22" s="11">
        <v>0.59612512069984003</v>
      </c>
      <c r="I22" s="11">
        <v>0.86493142622775399</v>
      </c>
      <c r="K22">
        <v>-7.9762081107759106E-2</v>
      </c>
      <c r="L22">
        <v>0.481864212978524</v>
      </c>
      <c r="M22">
        <v>0.71894015433371306</v>
      </c>
    </row>
    <row r="23" spans="2:13" x14ac:dyDescent="0.45">
      <c r="B23" s="11" t="s">
        <v>43</v>
      </c>
      <c r="C23">
        <v>-6.5731472438535804E-2</v>
      </c>
      <c r="D23">
        <v>0.50946300218156604</v>
      </c>
      <c r="E23">
        <v>0.71418201972676698</v>
      </c>
      <c r="G23" s="11">
        <v>1.64767366623399E-2</v>
      </c>
      <c r="H23" s="11">
        <v>0.75438511869084601</v>
      </c>
      <c r="I23" s="11">
        <v>0.86493142622775399</v>
      </c>
      <c r="K23">
        <v>4.7378031721561097E-2</v>
      </c>
      <c r="L23">
        <v>0.67643916878991295</v>
      </c>
      <c r="M23">
        <v>0.71894015433371306</v>
      </c>
    </row>
    <row r="24" spans="2:13" x14ac:dyDescent="0.45">
      <c r="B24" s="11" t="s">
        <v>69</v>
      </c>
      <c r="C24">
        <v>-0.102048094210879</v>
      </c>
      <c r="D24">
        <v>0.367729174805076</v>
      </c>
      <c r="E24">
        <v>0.71418201972676698</v>
      </c>
      <c r="G24" s="11">
        <v>-1.1164751709898399E-2</v>
      </c>
      <c r="H24" s="11">
        <v>0.84933188725557496</v>
      </c>
      <c r="I24" s="11">
        <v>0.88330516274579796</v>
      </c>
      <c r="K24">
        <v>-9.2365586193158905E-2</v>
      </c>
      <c r="L24">
        <v>0.64016298021061502</v>
      </c>
      <c r="M24">
        <v>0.71894015433371306</v>
      </c>
    </row>
    <row r="25" spans="2:13" x14ac:dyDescent="0.45">
      <c r="B25" s="11" t="s">
        <v>70</v>
      </c>
      <c r="C25">
        <v>1.0691531085120101E-2</v>
      </c>
      <c r="D25">
        <v>0.91464142597152998</v>
      </c>
      <c r="E25">
        <v>0.95355343156439398</v>
      </c>
      <c r="G25" s="11">
        <v>4.3407893641585399E-2</v>
      </c>
      <c r="H25" s="11">
        <v>0.40961703900326002</v>
      </c>
      <c r="I25" s="11">
        <v>0.86493142622775399</v>
      </c>
      <c r="K25">
        <v>-8.3240612123202995E-2</v>
      </c>
      <c r="L25">
        <v>0.462897362966112</v>
      </c>
      <c r="M25">
        <v>0.71894015433371306</v>
      </c>
    </row>
    <row r="26" spans="2:13" x14ac:dyDescent="0.45">
      <c r="B26" s="11" t="s">
        <v>71</v>
      </c>
      <c r="C26">
        <v>0.12466728307932901</v>
      </c>
      <c r="D26">
        <v>0.209589574905403</v>
      </c>
      <c r="E26">
        <v>0.71418201972676698</v>
      </c>
      <c r="G26" s="11">
        <v>2.4195960223014502E-2</v>
      </c>
      <c r="H26" s="11">
        <v>0.64589506592993495</v>
      </c>
      <c r="I26" s="11">
        <v>0.86493142622775399</v>
      </c>
      <c r="K26">
        <v>-6.8502387289523403E-2</v>
      </c>
      <c r="L26">
        <v>0.54599602681564596</v>
      </c>
      <c r="M26">
        <v>0.71894015433371306</v>
      </c>
    </row>
    <row r="27" spans="2:13" x14ac:dyDescent="0.45">
      <c r="B27" s="11" t="s">
        <v>72</v>
      </c>
      <c r="C27">
        <v>-8.0945468372946097E-2</v>
      </c>
      <c r="D27">
        <v>0.41632361561179199</v>
      </c>
      <c r="E27">
        <v>0.71418201972676698</v>
      </c>
      <c r="G27" s="11">
        <v>-2.7298459144171699E-2</v>
      </c>
      <c r="H27" s="11">
        <v>0.604173437593997</v>
      </c>
      <c r="I27" s="11">
        <v>0.86493142622775399</v>
      </c>
      <c r="K27">
        <v>-0.123295860001906</v>
      </c>
      <c r="L27">
        <v>0.27588979136900099</v>
      </c>
      <c r="M27">
        <v>0.71894015433371306</v>
      </c>
    </row>
    <row r="30" spans="2:13" x14ac:dyDescent="0.45">
      <c r="E30">
        <f>MIN(E2:E27,I2:I27,M2:M27)</f>
        <v>0.16933745361990299</v>
      </c>
    </row>
    <row r="31" spans="2:13" x14ac:dyDescent="0.45">
      <c r="E31">
        <f>MAX(E2:E27,I2:I27,M2:M27)</f>
        <v>0.95355343156439398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N27"/>
  <sheetViews>
    <sheetView workbookViewId="0">
      <selection activeCell="B27" sqref="B27"/>
    </sheetView>
  </sheetViews>
  <sheetFormatPr defaultRowHeight="14.25" x14ac:dyDescent="0.45"/>
  <cols>
    <col min="1" max="1" width="17" customWidth="1"/>
    <col min="2" max="2" width="9.06640625" style="4"/>
    <col min="7" max="10" width="9.06640625" style="4"/>
  </cols>
  <sheetData>
    <row r="1" spans="1:14" s="2" customFormat="1" x14ac:dyDescent="0.45">
      <c r="A1" s="2" t="s">
        <v>90</v>
      </c>
      <c r="B1" s="3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x14ac:dyDescent="0.45">
      <c r="B2" s="4" t="s">
        <v>89</v>
      </c>
      <c r="C2" s="19">
        <v>0.43986104484855698</v>
      </c>
      <c r="D2" s="1">
        <v>3.3374274848411801E-6</v>
      </c>
      <c r="E2" s="1">
        <v>8.6773114605870595E-6</v>
      </c>
      <c r="F2" t="s">
        <v>14</v>
      </c>
      <c r="G2" s="17">
        <v>0.13942072888199</v>
      </c>
      <c r="H2" s="16">
        <v>7.3942052017074303E-3</v>
      </c>
      <c r="I2" s="16">
        <v>1.2015583452774601E-2</v>
      </c>
      <c r="J2" s="4" t="s">
        <v>14</v>
      </c>
      <c r="K2" s="19">
        <v>4.9453468842272898E-2</v>
      </c>
      <c r="L2">
        <v>0.66310488124589995</v>
      </c>
      <c r="M2" s="19">
        <v>0.783522153525953</v>
      </c>
    </row>
    <row r="3" spans="1:14" x14ac:dyDescent="0.45">
      <c r="B3" s="4" t="s">
        <v>88</v>
      </c>
      <c r="C3" s="19">
        <v>0.46936170209212003</v>
      </c>
      <c r="D3" s="1">
        <v>5.69755501194217E-7</v>
      </c>
      <c r="E3" s="1">
        <v>1.8517053788811999E-6</v>
      </c>
      <c r="F3" t="s">
        <v>14</v>
      </c>
      <c r="G3" s="17">
        <v>0.39058754177150601</v>
      </c>
      <c r="H3" s="16">
        <v>7.3438966668472802E-15</v>
      </c>
      <c r="I3" s="5">
        <v>3.81882626676059E-14</v>
      </c>
      <c r="J3" s="4" t="s">
        <v>14</v>
      </c>
      <c r="K3" s="19">
        <v>0.19075300242696699</v>
      </c>
      <c r="L3">
        <v>9.0095226452428401E-2</v>
      </c>
      <c r="M3" s="19">
        <v>0.212952353433013</v>
      </c>
    </row>
    <row r="4" spans="1:14" x14ac:dyDescent="0.45">
      <c r="B4" s="4" t="s">
        <v>63</v>
      </c>
      <c r="C4" s="19">
        <v>-0.30954993761043997</v>
      </c>
      <c r="D4">
        <v>1.46373030401497E-3</v>
      </c>
      <c r="E4" s="19">
        <v>2.5371325269592901E-3</v>
      </c>
      <c r="F4" t="s">
        <v>14</v>
      </c>
      <c r="G4" s="16">
        <v>-0.32583360219854501</v>
      </c>
      <c r="H4" s="16">
        <v>1.5043608070430801E-10</v>
      </c>
      <c r="I4" s="5">
        <v>4.8891726228900097E-10</v>
      </c>
      <c r="J4" s="4" t="s">
        <v>14</v>
      </c>
      <c r="K4" s="19">
        <v>0.25639677139599298</v>
      </c>
      <c r="L4">
        <v>2.1692474805644901E-2</v>
      </c>
      <c r="M4" s="19">
        <v>6.2667149438529607E-2</v>
      </c>
    </row>
    <row r="5" spans="1:14" x14ac:dyDescent="0.45">
      <c r="B5" s="4" t="s">
        <v>87</v>
      </c>
      <c r="C5" s="19">
        <v>0.27511781105479599</v>
      </c>
      <c r="D5">
        <v>4.9149613423430296E-3</v>
      </c>
      <c r="E5" s="19">
        <v>7.5169997000540502E-3</v>
      </c>
      <c r="F5" t="s">
        <v>14</v>
      </c>
      <c r="G5" s="17">
        <v>0.18525999543952301</v>
      </c>
      <c r="H5" s="16">
        <v>3.53201162228786E-4</v>
      </c>
      <c r="I5" s="5">
        <v>7.0640232445757297E-4</v>
      </c>
      <c r="J5" s="4" t="s">
        <v>14</v>
      </c>
      <c r="K5" s="19">
        <v>0.23348672369488899</v>
      </c>
      <c r="L5">
        <v>3.7123332188622703E-2</v>
      </c>
      <c r="M5" s="19">
        <v>9.6520663690419103E-2</v>
      </c>
    </row>
    <row r="6" spans="1:14" x14ac:dyDescent="0.45">
      <c r="B6" s="4" t="s">
        <v>86</v>
      </c>
      <c r="C6" s="19">
        <v>0.32458250142657102</v>
      </c>
      <c r="D6">
        <v>8.22831085264983E-4</v>
      </c>
      <c r="E6" s="19">
        <v>1.6456621705299699E-3</v>
      </c>
      <c r="F6" t="s">
        <v>14</v>
      </c>
      <c r="G6" s="17">
        <v>0.109358531403867</v>
      </c>
      <c r="H6" s="16">
        <v>3.5992117419285201E-2</v>
      </c>
      <c r="I6" s="16">
        <v>5.5046767817730297E-2</v>
      </c>
      <c r="K6" s="19">
        <v>-0.47904455215612401</v>
      </c>
      <c r="L6" s="1">
        <v>6.9495634644555902E-6</v>
      </c>
      <c r="M6" s="1">
        <v>6.0229550025281697E-5</v>
      </c>
      <c r="N6" t="s">
        <v>14</v>
      </c>
    </row>
    <row r="7" spans="1:14" x14ac:dyDescent="0.45">
      <c r="B7" s="4" t="s">
        <v>85</v>
      </c>
      <c r="C7" s="19">
        <v>0.134600477135039</v>
      </c>
      <c r="D7">
        <v>0.17524189857275699</v>
      </c>
      <c r="E7" s="19">
        <v>0.198099537517029</v>
      </c>
      <c r="G7" s="17">
        <v>8.9328747179325901E-2</v>
      </c>
      <c r="H7" s="16">
        <v>8.7041410271237601E-2</v>
      </c>
      <c r="I7" s="16">
        <v>0.11315383335260901</v>
      </c>
      <c r="K7" s="19">
        <v>-0.34428613455482099</v>
      </c>
      <c r="L7">
        <v>1.76529795992623E-3</v>
      </c>
      <c r="M7" s="19">
        <v>7.6496244930136601E-3</v>
      </c>
      <c r="N7" t="s">
        <v>14</v>
      </c>
    </row>
    <row r="8" spans="1:14" x14ac:dyDescent="0.45">
      <c r="B8" s="4" t="s">
        <v>84</v>
      </c>
      <c r="C8" s="19">
        <v>0.121728948070232</v>
      </c>
      <c r="D8">
        <v>0.319058061365807</v>
      </c>
      <c r="E8" s="19">
        <v>0.345646233146291</v>
      </c>
      <c r="G8" s="17">
        <v>9.2679536519871805E-2</v>
      </c>
      <c r="H8" s="16">
        <v>0.13841637787035799</v>
      </c>
      <c r="I8" s="16">
        <v>0.16507533666858501</v>
      </c>
      <c r="K8" s="19">
        <v>-0.33202041472643101</v>
      </c>
      <c r="L8">
        <v>1.7299748448514299E-2</v>
      </c>
      <c r="M8" s="19">
        <v>5.6224182457671502E-2</v>
      </c>
    </row>
    <row r="9" spans="1:14" x14ac:dyDescent="0.45">
      <c r="B9" s="4" t="s">
        <v>83</v>
      </c>
      <c r="C9" s="19">
        <v>0.56218529097650605</v>
      </c>
      <c r="D9" s="1">
        <v>6.4384873079929298E-10</v>
      </c>
      <c r="E9" s="1">
        <v>4.1850167501954002E-9</v>
      </c>
      <c r="F9" t="s">
        <v>14</v>
      </c>
      <c r="G9" s="17">
        <v>0.33309791004881101</v>
      </c>
      <c r="H9" s="16">
        <v>5.5138369443584197E-11</v>
      </c>
      <c r="I9" s="5">
        <v>2.0479965793331301E-10</v>
      </c>
      <c r="J9" s="4" t="s">
        <v>14</v>
      </c>
      <c r="K9" s="19">
        <v>8.3322863809880604E-2</v>
      </c>
      <c r="L9">
        <v>0.46245387909913999</v>
      </c>
      <c r="M9" s="19">
        <v>0.63283162403040205</v>
      </c>
    </row>
    <row r="10" spans="1:14" x14ac:dyDescent="0.45">
      <c r="B10" s="4" t="s">
        <v>82</v>
      </c>
      <c r="C10" s="19">
        <v>0.48902759929170198</v>
      </c>
      <c r="D10" s="1">
        <v>1.59406072199881E-7</v>
      </c>
      <c r="E10" s="1">
        <v>5.92079696742413E-7</v>
      </c>
      <c r="F10" t="s">
        <v>14</v>
      </c>
      <c r="G10" s="17">
        <v>0.45279835661268403</v>
      </c>
      <c r="H10" s="16">
        <v>5.2976863247467901E-20</v>
      </c>
      <c r="I10" s="5">
        <v>4.5913281481138902E-19</v>
      </c>
      <c r="J10" s="4" t="s">
        <v>14</v>
      </c>
      <c r="K10" s="19">
        <v>7.5312191353335903E-2</v>
      </c>
      <c r="L10">
        <v>0.50671915738422202</v>
      </c>
      <c r="M10" s="19">
        <v>0.65873490459948902</v>
      </c>
    </row>
    <row r="11" spans="1:14" x14ac:dyDescent="0.45">
      <c r="B11" s="4" t="s">
        <v>81</v>
      </c>
      <c r="C11" s="19">
        <v>0.65282657313740999</v>
      </c>
      <c r="D11" s="1">
        <v>7.8790796191307295E-14</v>
      </c>
      <c r="E11" s="1">
        <v>1.02428035048699E-12</v>
      </c>
      <c r="F11" t="s">
        <v>14</v>
      </c>
      <c r="G11" s="17">
        <v>0.47131399695109</v>
      </c>
      <c r="H11" s="16">
        <v>9.5024409551738908E-22</v>
      </c>
      <c r="I11" s="5">
        <v>1.23531732417261E-20</v>
      </c>
      <c r="J11" s="4" t="s">
        <v>14</v>
      </c>
      <c r="K11" s="19">
        <v>4.2295131055737102E-2</v>
      </c>
      <c r="L11">
        <v>0.70951164317888604</v>
      </c>
      <c r="M11" s="19">
        <v>0.783522153525953</v>
      </c>
    </row>
    <row r="12" spans="1:14" x14ac:dyDescent="0.45">
      <c r="B12" s="4" t="s">
        <v>18</v>
      </c>
      <c r="C12" s="19">
        <v>0.354719567917613</v>
      </c>
      <c r="D12">
        <v>2.36570945077518E-4</v>
      </c>
      <c r="E12" s="1">
        <v>5.1257038100128896E-4</v>
      </c>
      <c r="F12" t="s">
        <v>14</v>
      </c>
      <c r="G12" s="17">
        <v>2.1681570662702501E-2</v>
      </c>
      <c r="H12" s="16">
        <v>0.67846522383082497</v>
      </c>
      <c r="I12" s="16">
        <v>0.70560383278405803</v>
      </c>
      <c r="K12" s="19">
        <v>0.51166130457917702</v>
      </c>
      <c r="L12" s="1">
        <v>1.23081684345594E-6</v>
      </c>
      <c r="M12" s="1">
        <v>1.6000618964927299E-5</v>
      </c>
      <c r="N12" t="s">
        <v>14</v>
      </c>
    </row>
    <row r="13" spans="1:14" x14ac:dyDescent="0.45">
      <c r="B13" s="4" t="s">
        <v>80</v>
      </c>
      <c r="C13" s="19">
        <v>0.19765867777308599</v>
      </c>
      <c r="D13">
        <v>4.5357305427985301E-2</v>
      </c>
      <c r="E13" s="19">
        <v>6.2067891638295597E-2</v>
      </c>
      <c r="G13" s="17">
        <v>5.98511831988707E-2</v>
      </c>
      <c r="H13" s="16">
        <v>0.252099132521655</v>
      </c>
      <c r="I13" s="16">
        <v>0.27310739356512698</v>
      </c>
      <c r="K13" s="19">
        <v>-9.0364067251640395E-2</v>
      </c>
      <c r="L13">
        <v>0.42536215779220299</v>
      </c>
      <c r="M13" s="19">
        <v>0.614412005699848</v>
      </c>
    </row>
    <row r="14" spans="1:14" x14ac:dyDescent="0.45">
      <c r="B14" s="4" t="s">
        <v>79</v>
      </c>
      <c r="C14" s="19">
        <v>0.65599806278634898</v>
      </c>
      <c r="D14" s="1">
        <v>5.43540125009254E-14</v>
      </c>
      <c r="E14" s="1">
        <v>1.02428035048699E-12</v>
      </c>
      <c r="F14" t="s">
        <v>14</v>
      </c>
      <c r="G14" s="17">
        <v>0.60397874753991099</v>
      </c>
      <c r="H14" s="16">
        <v>5.8976583133917E-38</v>
      </c>
      <c r="I14" s="5">
        <v>1.5333911614818402E-36</v>
      </c>
      <c r="J14" s="4" t="s">
        <v>14</v>
      </c>
      <c r="K14" s="19">
        <v>0.17283471260514999</v>
      </c>
      <c r="L14">
        <v>0.125247914147192</v>
      </c>
      <c r="M14" s="19">
        <v>0.27137048065225</v>
      </c>
    </row>
    <row r="15" spans="1:14" x14ac:dyDescent="0.45">
      <c r="B15" s="4" t="s">
        <v>19</v>
      </c>
      <c r="C15" s="19">
        <v>0.41371397683529598</v>
      </c>
      <c r="D15" s="1">
        <v>1.40061697112394E-5</v>
      </c>
      <c r="E15" s="1">
        <v>3.31054920447476E-5</v>
      </c>
      <c r="F15" t="s">
        <v>14</v>
      </c>
      <c r="G15" s="17">
        <v>0.17004677800491899</v>
      </c>
      <c r="H15" s="16">
        <v>1.05719176754041E-3</v>
      </c>
      <c r="I15" s="16">
        <v>1.9633561397179099E-3</v>
      </c>
      <c r="J15" s="4" t="s">
        <v>14</v>
      </c>
      <c r="K15" s="19">
        <v>-1.4331768085626799E-3</v>
      </c>
      <c r="L15">
        <v>0.989933374684276</v>
      </c>
      <c r="M15" s="19">
        <v>0.99472553087292503</v>
      </c>
    </row>
    <row r="16" spans="1:14" x14ac:dyDescent="0.45">
      <c r="B16" s="4" t="s">
        <v>20</v>
      </c>
      <c r="C16" s="19">
        <v>-0.299186000686607</v>
      </c>
      <c r="D16">
        <v>2.1406399707742602E-3</v>
      </c>
      <c r="E16" s="19">
        <v>3.4785399525081701E-3</v>
      </c>
      <c r="F16" t="s">
        <v>14</v>
      </c>
      <c r="G16" s="16">
        <v>-0.32100412474165002</v>
      </c>
      <c r="H16" s="16">
        <v>2.8894336785700598E-10</v>
      </c>
      <c r="I16" s="5">
        <v>8.3472528492024E-10</v>
      </c>
      <c r="J16" s="4" t="s">
        <v>14</v>
      </c>
      <c r="K16" s="19">
        <v>-9.5465614390793999E-2</v>
      </c>
      <c r="L16">
        <v>0.39958760604140497</v>
      </c>
      <c r="M16" s="19">
        <v>0.61113398571038402</v>
      </c>
    </row>
    <row r="17" spans="2:14" x14ac:dyDescent="0.45">
      <c r="B17" s="4" t="s">
        <v>21</v>
      </c>
      <c r="C17" s="19">
        <v>-0.14668391094332101</v>
      </c>
      <c r="D17">
        <v>0.139268411673201</v>
      </c>
      <c r="E17" s="19">
        <v>0.164589941068329</v>
      </c>
      <c r="G17" s="16">
        <v>-0.30762256411849398</v>
      </c>
      <c r="H17" s="16">
        <v>1.66064367544039E-9</v>
      </c>
      <c r="I17" s="5">
        <v>4.3176735561450101E-9</v>
      </c>
      <c r="J17" s="4" t="s">
        <v>14</v>
      </c>
      <c r="K17" s="19">
        <v>-0.33602253787341502</v>
      </c>
      <c r="L17">
        <v>2.3090223977510799E-3</v>
      </c>
      <c r="M17" s="19">
        <v>8.5763689059325902E-3</v>
      </c>
      <c r="N17" t="s">
        <v>14</v>
      </c>
    </row>
    <row r="18" spans="2:14" x14ac:dyDescent="0.45">
      <c r="B18" s="4" t="s">
        <v>36</v>
      </c>
      <c r="C18" s="19">
        <v>-0.442342557990348</v>
      </c>
      <c r="D18" s="1">
        <v>2.8944267878199999E-6</v>
      </c>
      <c r="E18" s="1">
        <v>8.3616773870355594E-6</v>
      </c>
      <c r="F18" t="s">
        <v>14</v>
      </c>
      <c r="G18" s="16">
        <v>-0.35853483143987802</v>
      </c>
      <c r="H18" s="16">
        <v>1.3253595184739E-12</v>
      </c>
      <c r="I18" s="5">
        <v>5.7432245800535497E-12</v>
      </c>
      <c r="J18" s="4" t="s">
        <v>14</v>
      </c>
      <c r="K18" s="19">
        <v>0.122206565350165</v>
      </c>
      <c r="L18">
        <v>0.28018694397190602</v>
      </c>
      <c r="M18" s="19">
        <v>0.48565736955130401</v>
      </c>
    </row>
    <row r="19" spans="2:14" x14ac:dyDescent="0.45">
      <c r="B19" s="4" t="s">
        <v>39</v>
      </c>
      <c r="C19" s="19">
        <v>0.321537351536688</v>
      </c>
      <c r="D19">
        <v>9.2688241839067103E-4</v>
      </c>
      <c r="E19" s="19">
        <v>1.72135306272553E-3</v>
      </c>
      <c r="F19" t="s">
        <v>14</v>
      </c>
      <c r="G19" s="17">
        <v>1.8503713469563299E-2</v>
      </c>
      <c r="H19" s="16">
        <v>0.72349967309288798</v>
      </c>
      <c r="I19" s="16">
        <v>0.72349967309288798</v>
      </c>
      <c r="K19" s="19">
        <v>0.111874506967134</v>
      </c>
      <c r="L19">
        <v>0.32315591551332801</v>
      </c>
      <c r="M19" s="19">
        <v>0.52512836270915797</v>
      </c>
    </row>
    <row r="20" spans="2:14" x14ac:dyDescent="0.45">
      <c r="B20" s="4" t="s">
        <v>40</v>
      </c>
      <c r="C20" s="19">
        <v>0.53474166969133496</v>
      </c>
      <c r="D20" s="1">
        <v>5.9419637274294402E-9</v>
      </c>
      <c r="E20" s="1">
        <v>3.0898211382633099E-8</v>
      </c>
      <c r="F20" t="s">
        <v>14</v>
      </c>
      <c r="G20" s="17">
        <v>0.26704184384679103</v>
      </c>
      <c r="H20" s="16">
        <v>1.99228895034631E-7</v>
      </c>
      <c r="I20" s="5">
        <v>4.3166260590836598E-7</v>
      </c>
      <c r="J20" s="4" t="s">
        <v>14</v>
      </c>
      <c r="K20" s="19">
        <v>-0.36831900708974102</v>
      </c>
      <c r="L20">
        <v>7.7520709346025395E-4</v>
      </c>
      <c r="M20" s="19">
        <v>4.0310768859933201E-3</v>
      </c>
      <c r="N20" t="s">
        <v>14</v>
      </c>
    </row>
    <row r="21" spans="2:14" x14ac:dyDescent="0.45">
      <c r="B21" s="4" t="s">
        <v>41</v>
      </c>
      <c r="C21" s="19">
        <v>0.51196343466777305</v>
      </c>
      <c r="D21" s="1">
        <v>3.25072313474655E-8</v>
      </c>
      <c r="E21" s="1">
        <v>1.4086466917235101E-7</v>
      </c>
      <c r="F21" t="s">
        <v>14</v>
      </c>
      <c r="G21" s="17">
        <v>0.30489239292971898</v>
      </c>
      <c r="H21" s="16">
        <v>2.3475229764700202E-9</v>
      </c>
      <c r="I21" s="5">
        <v>5.5486906716564202E-9</v>
      </c>
      <c r="J21" s="4" t="s">
        <v>14</v>
      </c>
      <c r="K21" s="19">
        <v>4.0208284188944302E-2</v>
      </c>
      <c r="L21">
        <v>0.72325121863934105</v>
      </c>
      <c r="M21" s="19">
        <v>0.783522153525953</v>
      </c>
    </row>
    <row r="22" spans="2:14" x14ac:dyDescent="0.45">
      <c r="B22" s="4" t="s">
        <v>42</v>
      </c>
      <c r="C22" s="19">
        <v>-0.17571774268296</v>
      </c>
      <c r="D22">
        <v>7.58289733704888E-2</v>
      </c>
      <c r="E22" s="19">
        <v>9.8577665381635399E-2</v>
      </c>
      <c r="G22" s="16">
        <v>-0.103884663123642</v>
      </c>
      <c r="H22" s="16">
        <v>4.6429813343828903E-2</v>
      </c>
      <c r="I22" s="16">
        <v>6.7065285941086197E-2</v>
      </c>
      <c r="K22" s="19">
        <v>0.54638578941750904</v>
      </c>
      <c r="L22" s="1">
        <v>1.5820690366354999E-7</v>
      </c>
      <c r="M22" s="1">
        <v>4.1133794952522999E-6</v>
      </c>
      <c r="N22" t="s">
        <v>14</v>
      </c>
    </row>
    <row r="23" spans="2:14" x14ac:dyDescent="0.45">
      <c r="B23" s="4" t="s">
        <v>43</v>
      </c>
      <c r="C23" s="19">
        <v>0.62795241450183803</v>
      </c>
      <c r="D23" s="1">
        <v>1.2521373551223099E-12</v>
      </c>
      <c r="E23" s="1">
        <v>1.0851857077726699E-11</v>
      </c>
      <c r="F23" t="s">
        <v>14</v>
      </c>
      <c r="G23" s="17">
        <v>0.39326764566675898</v>
      </c>
      <c r="H23" s="16">
        <v>4.6322161478482502E-15</v>
      </c>
      <c r="I23" s="5">
        <v>3.0109404961013601E-14</v>
      </c>
      <c r="J23" s="4" t="s">
        <v>14</v>
      </c>
      <c r="K23" s="19">
        <v>-7.5090747052369204E-4</v>
      </c>
      <c r="L23">
        <v>0.99472553087292503</v>
      </c>
      <c r="M23" s="19">
        <v>0.99472553087292503</v>
      </c>
    </row>
    <row r="24" spans="2:14" x14ac:dyDescent="0.45">
      <c r="B24" s="4" t="s">
        <v>69</v>
      </c>
      <c r="C24" s="19">
        <v>0.23777795979274599</v>
      </c>
      <c r="D24">
        <v>3.36834202430722E-2</v>
      </c>
      <c r="E24" s="19">
        <v>4.8653829239993202E-2</v>
      </c>
      <c r="F24" t="s">
        <v>14</v>
      </c>
      <c r="G24" s="17">
        <v>8.0797173267069894E-2</v>
      </c>
      <c r="H24" s="16">
        <v>0.16632502934059401</v>
      </c>
      <c r="I24" s="16">
        <v>0.188019598385019</v>
      </c>
      <c r="K24" s="19">
        <v>0.26868694245560598</v>
      </c>
      <c r="L24">
        <v>0.16681381227595701</v>
      </c>
      <c r="M24" s="19">
        <v>0.30979707994106398</v>
      </c>
    </row>
    <row r="25" spans="2:14" x14ac:dyDescent="0.45">
      <c r="B25" s="4" t="s">
        <v>70</v>
      </c>
      <c r="C25" s="19">
        <v>-7.8060462191868102E-2</v>
      </c>
      <c r="D25">
        <v>0.43318352886864703</v>
      </c>
      <c r="E25" s="19">
        <v>0.43318352886864703</v>
      </c>
      <c r="G25" s="16">
        <v>-0.10097182141850999</v>
      </c>
      <c r="H25" s="16">
        <v>5.2949276459517601E-2</v>
      </c>
      <c r="I25" s="16">
        <v>7.2456904628813601E-2</v>
      </c>
      <c r="K25" s="19">
        <v>-5.4744338362847103E-2</v>
      </c>
      <c r="L25">
        <v>0.62959011358755101</v>
      </c>
      <c r="M25" s="19">
        <v>0.77949252158458704</v>
      </c>
    </row>
    <row r="26" spans="2:14" x14ac:dyDescent="0.45">
      <c r="B26" s="4" t="s">
        <v>71</v>
      </c>
      <c r="C26" s="19">
        <v>0.170439538163104</v>
      </c>
      <c r="D26">
        <v>8.5199971030910801E-2</v>
      </c>
      <c r="E26" s="19">
        <v>0.105485678419223</v>
      </c>
      <c r="G26" s="17">
        <v>0.147031219225462</v>
      </c>
      <c r="H26" s="16">
        <v>4.7085006889721701E-3</v>
      </c>
      <c r="I26" s="16">
        <v>8.16140119421843E-3</v>
      </c>
      <c r="J26" s="4" t="s">
        <v>14</v>
      </c>
      <c r="K26" s="19">
        <v>-0.163258602773626</v>
      </c>
      <c r="L26">
        <v>0.147903845593956</v>
      </c>
      <c r="M26" s="19">
        <v>0.295807691187913</v>
      </c>
    </row>
    <row r="27" spans="2:14" x14ac:dyDescent="0.45">
      <c r="B27" s="4" t="s">
        <v>72</v>
      </c>
      <c r="C27" s="19">
        <v>8.4394536011968696E-2</v>
      </c>
      <c r="D27">
        <v>0.396676695334716</v>
      </c>
      <c r="E27" s="19">
        <v>0.41254376314810498</v>
      </c>
      <c r="G27" s="17">
        <v>7.7140939167239506E-2</v>
      </c>
      <c r="H27" s="16">
        <v>0.13967913102726401</v>
      </c>
      <c r="I27" s="16">
        <v>0.16507533666858501</v>
      </c>
      <c r="K27" s="19">
        <v>-0.414955092104069</v>
      </c>
      <c r="L27">
        <v>1.29649099846467E-4</v>
      </c>
      <c r="M27" s="1">
        <v>8.4271914900203697E-4</v>
      </c>
      <c r="N27" t="s">
        <v>14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AD66"/>
  <sheetViews>
    <sheetView workbookViewId="0">
      <selection activeCell="A8" sqref="A8:XFD8"/>
    </sheetView>
  </sheetViews>
  <sheetFormatPr defaultRowHeight="14.25" x14ac:dyDescent="0.45"/>
  <cols>
    <col min="2" max="2" width="9.06640625" style="7"/>
  </cols>
  <sheetData>
    <row r="1" spans="1:30" s="2" customFormat="1" x14ac:dyDescent="0.45">
      <c r="A1" s="2" t="s">
        <v>120</v>
      </c>
      <c r="B1" s="6" t="s">
        <v>0</v>
      </c>
      <c r="C1" s="2" t="s">
        <v>119</v>
      </c>
      <c r="D1" s="2" t="s">
        <v>118</v>
      </c>
      <c r="E1" s="2" t="s">
        <v>117</v>
      </c>
      <c r="F1" s="2" t="s">
        <v>116</v>
      </c>
      <c r="G1" s="2" t="s">
        <v>115</v>
      </c>
      <c r="H1" s="2" t="s">
        <v>114</v>
      </c>
      <c r="I1" s="2" t="s">
        <v>113</v>
      </c>
      <c r="J1" s="2" t="s">
        <v>112</v>
      </c>
      <c r="K1" s="2" t="s">
        <v>111</v>
      </c>
      <c r="L1" s="2" t="s">
        <v>110</v>
      </c>
      <c r="M1" s="2" t="s">
        <v>109</v>
      </c>
      <c r="N1" s="2" t="s">
        <v>108</v>
      </c>
      <c r="O1" s="2" t="s">
        <v>107</v>
      </c>
      <c r="P1" s="2" t="s">
        <v>106</v>
      </c>
      <c r="Q1" s="2" t="s">
        <v>105</v>
      </c>
      <c r="R1" s="2" t="s">
        <v>104</v>
      </c>
      <c r="S1" s="2" t="s">
        <v>103</v>
      </c>
      <c r="T1" s="2" t="s">
        <v>102</v>
      </c>
      <c r="U1" s="2" t="s">
        <v>101</v>
      </c>
      <c r="V1" s="2" t="s">
        <v>100</v>
      </c>
      <c r="W1" s="2" t="s">
        <v>99</v>
      </c>
      <c r="X1" s="2" t="s">
        <v>98</v>
      </c>
      <c r="Y1" s="2" t="s">
        <v>97</v>
      </c>
      <c r="Z1" s="2" t="s">
        <v>96</v>
      </c>
      <c r="AA1" s="2" t="s">
        <v>95</v>
      </c>
      <c r="AB1" s="2" t="s">
        <v>94</v>
      </c>
      <c r="AC1" s="2" t="s">
        <v>93</v>
      </c>
      <c r="AD1" s="2" t="s">
        <v>92</v>
      </c>
    </row>
    <row r="2" spans="1:30" x14ac:dyDescent="0.45">
      <c r="B2" s="7" t="s">
        <v>45</v>
      </c>
      <c r="C2">
        <v>-5.7704583763901501E-2</v>
      </c>
      <c r="D2">
        <v>0.56260734390895295</v>
      </c>
      <c r="E2">
        <v>0.99276084107996698</v>
      </c>
      <c r="G2">
        <v>9.0275120453110994E-2</v>
      </c>
      <c r="H2">
        <v>0.36447847754560098</v>
      </c>
      <c r="I2">
        <v>0.94238052785317405</v>
      </c>
      <c r="K2">
        <v>-1.26336617319525E-2</v>
      </c>
      <c r="L2">
        <v>0.89921116271756596</v>
      </c>
      <c r="M2">
        <v>0.97226981933927803</v>
      </c>
      <c r="O2">
        <v>8.2412274864100299E-2</v>
      </c>
      <c r="P2">
        <v>0.40790003082961501</v>
      </c>
      <c r="Q2">
        <v>0.95959172458349595</v>
      </c>
      <c r="S2">
        <v>1.8809311480101901E-2</v>
      </c>
      <c r="T2">
        <v>0.85042152086701195</v>
      </c>
      <c r="U2">
        <v>0.95802126054041703</v>
      </c>
      <c r="W2">
        <v>-0.103608934826819</v>
      </c>
      <c r="X2">
        <v>0.29764868300513198</v>
      </c>
      <c r="Y2">
        <v>0.42941162077855199</v>
      </c>
      <c r="AA2">
        <v>3.10291301457827E-2</v>
      </c>
      <c r="AB2">
        <v>0.7556919411802</v>
      </c>
      <c r="AC2">
        <v>0.89309047594023605</v>
      </c>
    </row>
    <row r="3" spans="1:30" s="12" customFormat="1" x14ac:dyDescent="0.45">
      <c r="B3" s="12" t="s">
        <v>13</v>
      </c>
      <c r="C3" s="12">
        <v>-2.6708963198102901E-2</v>
      </c>
      <c r="D3" s="12">
        <v>0.78884865904221901</v>
      </c>
      <c r="E3" s="12">
        <v>0.99276084107996698</v>
      </c>
      <c r="G3" s="12">
        <v>-0.10053106337272701</v>
      </c>
      <c r="H3" s="12">
        <v>0.31230868052282501</v>
      </c>
      <c r="I3" s="12">
        <v>0.94238052785317405</v>
      </c>
      <c r="K3" s="12">
        <v>-0.37040595340737897</v>
      </c>
      <c r="L3" s="12">
        <v>1.17513144242248E-4</v>
      </c>
      <c r="M3" s="12">
        <v>7.6383543757461104E-3</v>
      </c>
      <c r="N3" s="12" t="s">
        <v>14</v>
      </c>
      <c r="O3" s="12">
        <v>7.3434468731376407E-2</v>
      </c>
      <c r="P3" s="12">
        <v>0.46101347811549198</v>
      </c>
      <c r="Q3" s="12">
        <v>0.95959172458349595</v>
      </c>
      <c r="S3" s="12">
        <v>-4.2149169374692402E-2</v>
      </c>
      <c r="T3" s="12">
        <v>0.67248881394762405</v>
      </c>
      <c r="U3" s="12">
        <v>0.95802126054041703</v>
      </c>
      <c r="W3" s="12">
        <v>-1.5997329485866699E-2</v>
      </c>
      <c r="X3" s="12">
        <v>0.87257859878154997</v>
      </c>
      <c r="Y3" s="12">
        <v>0.91480014388388298</v>
      </c>
      <c r="AA3" s="12">
        <v>1.68207199304749E-2</v>
      </c>
      <c r="AB3" s="12">
        <v>0.86607967735565194</v>
      </c>
      <c r="AC3" s="12">
        <v>0.95533166716878204</v>
      </c>
    </row>
    <row r="4" spans="1:30" x14ac:dyDescent="0.45">
      <c r="B4" s="7" t="s">
        <v>46</v>
      </c>
      <c r="C4">
        <v>3.2477635448239797E-2</v>
      </c>
      <c r="D4">
        <v>0.74467005249089102</v>
      </c>
      <c r="E4">
        <v>0.99276084107996698</v>
      </c>
      <c r="G4">
        <v>-1.32873819992257E-2</v>
      </c>
      <c r="H4">
        <v>0.894025483902124</v>
      </c>
      <c r="I4">
        <v>0.98494332972267895</v>
      </c>
      <c r="K4">
        <v>4.19251295242897E-2</v>
      </c>
      <c r="L4">
        <v>0.67413064526094701</v>
      </c>
      <c r="M4">
        <v>0.91288524879086497</v>
      </c>
      <c r="O4">
        <v>-3.3979421920853597E-2</v>
      </c>
      <c r="P4">
        <v>0.73329689604305004</v>
      </c>
      <c r="Q4">
        <v>0.95959172458349595</v>
      </c>
      <c r="S4">
        <v>-2.8317108971865099E-2</v>
      </c>
      <c r="T4">
        <v>0.77645875976495105</v>
      </c>
      <c r="U4">
        <v>0.95802126054041703</v>
      </c>
      <c r="W4">
        <v>-0.30330211584904898</v>
      </c>
      <c r="X4">
        <v>1.8436959823976301E-3</v>
      </c>
      <c r="Y4">
        <v>8.2818382695802106E-2</v>
      </c>
      <c r="AA4">
        <v>5.6496268500541402E-2</v>
      </c>
      <c r="AB4">
        <v>0.57082972826256295</v>
      </c>
      <c r="AC4">
        <v>0.89309047594023605</v>
      </c>
    </row>
    <row r="5" spans="1:30" x14ac:dyDescent="0.45">
      <c r="B5" s="7" t="s">
        <v>15</v>
      </c>
      <c r="C5">
        <v>-8.4850536541185601E-2</v>
      </c>
      <c r="D5">
        <v>0.39412109113166399</v>
      </c>
      <c r="E5">
        <v>0.99276084107996698</v>
      </c>
      <c r="G5">
        <v>-0.10833220166120899</v>
      </c>
      <c r="H5">
        <v>0.27604668247775299</v>
      </c>
      <c r="I5">
        <v>0.94238052785317405</v>
      </c>
      <c r="K5">
        <v>0.16314203576582101</v>
      </c>
      <c r="L5">
        <v>9.9649490619662204E-2</v>
      </c>
      <c r="M5">
        <v>0.60809769980116002</v>
      </c>
      <c r="O5">
        <v>-9.1539429481370893E-2</v>
      </c>
      <c r="P5">
        <v>0.35777220080682398</v>
      </c>
      <c r="Q5">
        <v>0.95959172458349595</v>
      </c>
      <c r="S5">
        <v>-1.8618621632960498E-2</v>
      </c>
      <c r="T5">
        <v>0.851920595473597</v>
      </c>
      <c r="U5">
        <v>0.95802126054041703</v>
      </c>
      <c r="W5">
        <v>-0.165960512714978</v>
      </c>
      <c r="X5">
        <v>9.3855914576418897E-2</v>
      </c>
      <c r="Y5">
        <v>0.23329284683729301</v>
      </c>
      <c r="AA5">
        <v>0.132675641212297</v>
      </c>
      <c r="AB5">
        <v>0.18155186335776299</v>
      </c>
      <c r="AC5">
        <v>0.89309047594023605</v>
      </c>
    </row>
    <row r="6" spans="1:30" x14ac:dyDescent="0.45">
      <c r="B6" s="7" t="s">
        <v>47</v>
      </c>
      <c r="C6">
        <v>6.4740159035980294E-2</v>
      </c>
      <c r="D6">
        <v>0.51588326797409201</v>
      </c>
      <c r="E6">
        <v>0.99276084107996698</v>
      </c>
      <c r="G6">
        <v>-6.3139364738356504E-2</v>
      </c>
      <c r="H6">
        <v>0.52633744837085095</v>
      </c>
      <c r="I6">
        <v>0.94238052785317405</v>
      </c>
      <c r="K6">
        <v>0.150462435719563</v>
      </c>
      <c r="L6">
        <v>0.129256291051246</v>
      </c>
      <c r="M6">
        <v>0.60809769980116002</v>
      </c>
      <c r="O6">
        <v>4.3051336350299702E-2</v>
      </c>
      <c r="P6">
        <v>0.66589308723338403</v>
      </c>
      <c r="Q6">
        <v>0.95959172458349595</v>
      </c>
      <c r="S6">
        <v>-5.7497245639118399E-2</v>
      </c>
      <c r="T6">
        <v>0.56401423422478103</v>
      </c>
      <c r="U6">
        <v>0.95802126054041703</v>
      </c>
      <c r="W6">
        <v>-9.3506630886058803E-2</v>
      </c>
      <c r="X6">
        <v>0.347490830468906</v>
      </c>
      <c r="Y6">
        <v>0.46095722409140599</v>
      </c>
      <c r="AA6">
        <v>7.7300176312820199E-2</v>
      </c>
      <c r="AB6">
        <v>0.43769053286748999</v>
      </c>
      <c r="AC6">
        <v>0.89309047594023605</v>
      </c>
    </row>
    <row r="7" spans="1:30" x14ac:dyDescent="0.45">
      <c r="B7" s="7" t="s">
        <v>16</v>
      </c>
      <c r="C7">
        <v>-7.1693526738672894E-2</v>
      </c>
      <c r="D7">
        <v>0.47173637521397799</v>
      </c>
      <c r="E7">
        <v>0.99276084107996698</v>
      </c>
      <c r="G7">
        <v>-2.4527507420204799E-2</v>
      </c>
      <c r="H7">
        <v>0.80573948331883105</v>
      </c>
      <c r="I7">
        <v>0.94238052785317405</v>
      </c>
      <c r="K7">
        <v>2.68568934531833E-2</v>
      </c>
      <c r="L7">
        <v>0.78770668439838099</v>
      </c>
      <c r="M7">
        <v>0.93092608156172296</v>
      </c>
      <c r="O7">
        <v>-0.18021085797234601</v>
      </c>
      <c r="P7">
        <v>6.8521227389190795E-2</v>
      </c>
      <c r="Q7">
        <v>0.95959172458349595</v>
      </c>
      <c r="S7">
        <v>-1.8574024724952901E-2</v>
      </c>
      <c r="T7">
        <v>0.85227126245753504</v>
      </c>
      <c r="U7">
        <v>0.95802126054041703</v>
      </c>
      <c r="W7">
        <v>-2.03955339988309E-2</v>
      </c>
      <c r="X7">
        <v>0.83797283777608</v>
      </c>
      <c r="Y7">
        <v>0.89292187631877395</v>
      </c>
      <c r="AA7">
        <v>8.4672001683056206E-2</v>
      </c>
      <c r="AB7">
        <v>0.39512049848861902</v>
      </c>
      <c r="AC7">
        <v>0.89309047594023605</v>
      </c>
    </row>
    <row r="8" spans="1:30" x14ac:dyDescent="0.45">
      <c r="B8" s="7" t="s">
        <v>17</v>
      </c>
      <c r="C8">
        <v>1.2353034391000199E-3</v>
      </c>
      <c r="D8">
        <v>0.99011928221004597</v>
      </c>
      <c r="E8">
        <v>0.99276084107996698</v>
      </c>
      <c r="G8">
        <v>-8.6731289503637204E-2</v>
      </c>
      <c r="H8">
        <v>0.38368478772025999</v>
      </c>
      <c r="I8">
        <v>0.94238052785317405</v>
      </c>
      <c r="K8">
        <v>-0.12859044174583101</v>
      </c>
      <c r="L8">
        <v>0.19549105574001499</v>
      </c>
      <c r="M8">
        <v>0.60809769980116002</v>
      </c>
      <c r="O8">
        <v>-1.8935360701675098E-2</v>
      </c>
      <c r="P8">
        <v>0.84943089909140501</v>
      </c>
      <c r="Q8">
        <v>0.95959172458349595</v>
      </c>
      <c r="S8">
        <v>8.3234183313354193E-2</v>
      </c>
      <c r="T8">
        <v>0.403224035642267</v>
      </c>
      <c r="U8">
        <v>0.95802126054041703</v>
      </c>
      <c r="W8">
        <v>-0.13100455227660901</v>
      </c>
      <c r="X8">
        <v>0.18716333193684101</v>
      </c>
      <c r="Y8">
        <v>0.33197164799803902</v>
      </c>
      <c r="AA8">
        <v>-2.2746756720652898E-2</v>
      </c>
      <c r="AB8">
        <v>0.81959456764576499</v>
      </c>
      <c r="AC8">
        <v>0.95131512316026201</v>
      </c>
    </row>
    <row r="9" spans="1:30" x14ac:dyDescent="0.45">
      <c r="B9" s="7" t="s">
        <v>54</v>
      </c>
      <c r="C9">
        <v>-0.105453698142824</v>
      </c>
      <c r="D9">
        <v>0.28908275422528601</v>
      </c>
      <c r="E9">
        <v>0.99276084107996698</v>
      </c>
      <c r="G9">
        <v>-5.3058238775901198E-2</v>
      </c>
      <c r="H9">
        <v>0.59452812135785604</v>
      </c>
      <c r="I9">
        <v>0.94238052785317405</v>
      </c>
      <c r="K9">
        <v>8.6073179218532705E-3</v>
      </c>
      <c r="L9">
        <v>0.93123570693915803</v>
      </c>
      <c r="M9">
        <v>0.97226981933927803</v>
      </c>
      <c r="O9">
        <v>-7.8620311329887893E-2</v>
      </c>
      <c r="P9">
        <v>0.42988169841943502</v>
      </c>
      <c r="Q9">
        <v>0.95959172458349595</v>
      </c>
      <c r="S9">
        <v>6.4016782164125097E-2</v>
      </c>
      <c r="T9">
        <v>0.52059419199037205</v>
      </c>
      <c r="U9">
        <v>0.95802126054041703</v>
      </c>
      <c r="W9">
        <v>0.13465935566738299</v>
      </c>
      <c r="X9">
        <v>0.17505145773445199</v>
      </c>
      <c r="Y9">
        <v>0.33197164799803902</v>
      </c>
      <c r="AA9">
        <v>-3.2212002923495603E-2</v>
      </c>
      <c r="AB9">
        <v>0.746687511180535</v>
      </c>
      <c r="AC9">
        <v>0.89309047594023605</v>
      </c>
    </row>
    <row r="10" spans="1:30" x14ac:dyDescent="0.45">
      <c r="B10" s="7" t="s">
        <v>53</v>
      </c>
      <c r="C10">
        <v>-8.2029330973581394E-2</v>
      </c>
      <c r="D10">
        <v>0.410089496599571</v>
      </c>
      <c r="E10">
        <v>0.99276084107996698</v>
      </c>
      <c r="G10">
        <v>0.13098822795509099</v>
      </c>
      <c r="H10">
        <v>0.18721876380108701</v>
      </c>
      <c r="I10">
        <v>0.94238052785317405</v>
      </c>
      <c r="K10">
        <v>9.6481832656251904E-2</v>
      </c>
      <c r="L10">
        <v>0.33229698588506301</v>
      </c>
      <c r="M10">
        <v>0.60809769980116002</v>
      </c>
      <c r="O10">
        <v>-0.105369622147748</v>
      </c>
      <c r="P10">
        <v>0.28946955549152298</v>
      </c>
      <c r="Q10">
        <v>0.95959172458349595</v>
      </c>
      <c r="S10">
        <v>1.7045161950966999E-2</v>
      </c>
      <c r="T10">
        <v>0.86430971065443496</v>
      </c>
      <c r="U10">
        <v>0.95802126054041703</v>
      </c>
      <c r="W10">
        <v>-8.3446548509787402E-2</v>
      </c>
      <c r="X10">
        <v>0.40202101184467998</v>
      </c>
      <c r="Y10">
        <v>0.52262731539808505</v>
      </c>
      <c r="AA10">
        <v>-7.7618007851825302E-3</v>
      </c>
      <c r="AB10">
        <v>0.93797643512001205</v>
      </c>
      <c r="AC10">
        <v>0.96727263844959799</v>
      </c>
    </row>
    <row r="11" spans="1:30" x14ac:dyDescent="0.45">
      <c r="B11" s="7" t="s">
        <v>52</v>
      </c>
      <c r="C11">
        <v>0.20123484180728801</v>
      </c>
      <c r="D11">
        <v>4.1521210145715901E-2</v>
      </c>
      <c r="E11">
        <v>0.89962621982384505</v>
      </c>
      <c r="G11">
        <v>0.114159066448031</v>
      </c>
      <c r="H11">
        <v>0.25088331155107801</v>
      </c>
      <c r="I11">
        <v>0.94238052785317405</v>
      </c>
      <c r="K11">
        <v>0.120071435056105</v>
      </c>
      <c r="L11">
        <v>0.2270102443823</v>
      </c>
      <c r="M11">
        <v>0.60809769980116002</v>
      </c>
      <c r="O11">
        <v>7.0575749896237799E-2</v>
      </c>
      <c r="P11">
        <v>0.47869178807430701</v>
      </c>
      <c r="Q11">
        <v>0.95959172458349595</v>
      </c>
      <c r="S11">
        <v>7.4397178482082604E-2</v>
      </c>
      <c r="T11">
        <v>0.45514202932459502</v>
      </c>
      <c r="U11">
        <v>0.95802126054041703</v>
      </c>
      <c r="W11">
        <v>-0.25784365320671798</v>
      </c>
      <c r="X11">
        <v>8.5507725432661906E-3</v>
      </c>
      <c r="Y11">
        <v>8.2818382695802106E-2</v>
      </c>
      <c r="AA11">
        <v>0.16720557140312101</v>
      </c>
      <c r="AB11">
        <v>9.1382873889006899E-2</v>
      </c>
      <c r="AC11">
        <v>0.89309047594023605</v>
      </c>
    </row>
    <row r="12" spans="1:30" x14ac:dyDescent="0.45">
      <c r="B12" s="7" t="s">
        <v>51</v>
      </c>
      <c r="C12">
        <v>0.15311352879399301</v>
      </c>
      <c r="D12">
        <v>0.122567046481381</v>
      </c>
      <c r="E12">
        <v>0.99276084107996698</v>
      </c>
      <c r="G12">
        <v>-2.37351739962741E-2</v>
      </c>
      <c r="H12">
        <v>0.811897070150426</v>
      </c>
      <c r="I12">
        <v>0.94238052785317405</v>
      </c>
      <c r="K12">
        <v>1.94849135333004E-2</v>
      </c>
      <c r="L12">
        <v>0.84511471453637999</v>
      </c>
      <c r="M12">
        <v>0.94566128561726404</v>
      </c>
      <c r="O12">
        <v>-8.3283022603693899E-2</v>
      </c>
      <c r="P12">
        <v>0.40294717888853898</v>
      </c>
      <c r="Q12">
        <v>0.95959172458349595</v>
      </c>
      <c r="S12">
        <v>-1.29164704686113E-2</v>
      </c>
      <c r="T12">
        <v>0.89696723057412397</v>
      </c>
      <c r="U12">
        <v>0.95802126054041703</v>
      </c>
      <c r="W12">
        <v>-0.25503182671803898</v>
      </c>
      <c r="X12">
        <v>9.32664274725656E-3</v>
      </c>
      <c r="Y12">
        <v>8.2818382695802106E-2</v>
      </c>
      <c r="AA12">
        <v>-7.9717113095025993E-2</v>
      </c>
      <c r="AB12">
        <v>0.42345498385210201</v>
      </c>
      <c r="AC12">
        <v>0.89309047594023605</v>
      </c>
    </row>
    <row r="13" spans="1:30" x14ac:dyDescent="0.45">
      <c r="B13" s="7" t="s">
        <v>50</v>
      </c>
      <c r="C13">
        <v>3.2459489741952499E-3</v>
      </c>
      <c r="D13">
        <v>0.97404076007906304</v>
      </c>
      <c r="E13">
        <v>0.99276084107996698</v>
      </c>
      <c r="G13">
        <v>-0.15220846895005399</v>
      </c>
      <c r="H13">
        <v>0.124820068385704</v>
      </c>
      <c r="I13">
        <v>0.94238052785317405</v>
      </c>
      <c r="K13">
        <v>0.122808041672164</v>
      </c>
      <c r="L13">
        <v>0.21651855539614101</v>
      </c>
      <c r="M13">
        <v>0.60809769980116002</v>
      </c>
      <c r="O13">
        <v>-2.4896703751721601E-2</v>
      </c>
      <c r="P13">
        <v>0.80287431196238901</v>
      </c>
      <c r="Q13">
        <v>0.95959172458349595</v>
      </c>
      <c r="S13">
        <v>-4.8335828401431101E-2</v>
      </c>
      <c r="T13">
        <v>0.62778147832355902</v>
      </c>
      <c r="U13">
        <v>0.95802126054041703</v>
      </c>
      <c r="W13">
        <v>-0.21266630118191099</v>
      </c>
      <c r="X13">
        <v>3.1027340970882399E-2</v>
      </c>
      <c r="Y13">
        <v>0.155136704854412</v>
      </c>
      <c r="AA13">
        <v>8.1514517739205997E-2</v>
      </c>
      <c r="AB13">
        <v>0.41304373711977599</v>
      </c>
      <c r="AC13">
        <v>0.89309047594023605</v>
      </c>
    </row>
    <row r="14" spans="1:30" x14ac:dyDescent="0.45">
      <c r="B14" s="7" t="s">
        <v>49</v>
      </c>
      <c r="C14">
        <v>6.8805119982005197E-2</v>
      </c>
      <c r="D14">
        <v>0.489821597719448</v>
      </c>
      <c r="E14">
        <v>0.99276084107996698</v>
      </c>
      <c r="G14">
        <v>1.8143862004753899E-2</v>
      </c>
      <c r="H14">
        <v>0.85565511345846901</v>
      </c>
      <c r="I14">
        <v>0.97574705920702598</v>
      </c>
      <c r="K14">
        <v>0.10744655870808301</v>
      </c>
      <c r="L14">
        <v>0.28001478180457401</v>
      </c>
      <c r="M14">
        <v>0.60809769980116002</v>
      </c>
      <c r="O14">
        <v>-3.7783906991522398E-2</v>
      </c>
      <c r="P14">
        <v>0.70474709297975902</v>
      </c>
      <c r="Q14">
        <v>0.95959172458349595</v>
      </c>
      <c r="S14">
        <v>-0.13142967427654001</v>
      </c>
      <c r="T14">
        <v>0.185723962794622</v>
      </c>
      <c r="U14">
        <v>0.95802126054041703</v>
      </c>
      <c r="W14">
        <v>-0.112604387819439</v>
      </c>
      <c r="X14">
        <v>0.25743744881623098</v>
      </c>
      <c r="Y14">
        <v>0.40813254080622102</v>
      </c>
      <c r="AA14">
        <v>6.5325534654190595E-2</v>
      </c>
      <c r="AB14">
        <v>0.51208707605803305</v>
      </c>
      <c r="AC14">
        <v>0.89309047594023605</v>
      </c>
    </row>
    <row r="15" spans="1:30" x14ac:dyDescent="0.45">
      <c r="B15" s="7" t="s">
        <v>48</v>
      </c>
      <c r="C15">
        <v>0.13698496670941801</v>
      </c>
      <c r="D15">
        <v>0.167650508899195</v>
      </c>
      <c r="E15">
        <v>0.99276084107996698</v>
      </c>
      <c r="G15">
        <v>4.4389075505406501E-2</v>
      </c>
      <c r="H15">
        <v>0.65615970901338005</v>
      </c>
      <c r="I15">
        <v>0.94238052785317405</v>
      </c>
      <c r="K15">
        <v>7.0810522198578807E-2</v>
      </c>
      <c r="L15">
        <v>0.47722634592860402</v>
      </c>
      <c r="M15">
        <v>0.70499346557634701</v>
      </c>
      <c r="O15">
        <v>0.104202087593274</v>
      </c>
      <c r="P15">
        <v>0.29487641689271699</v>
      </c>
      <c r="Q15">
        <v>0.95959172458349595</v>
      </c>
      <c r="S15">
        <v>0.13232729815008501</v>
      </c>
      <c r="T15">
        <v>0.182711322489268</v>
      </c>
      <c r="U15">
        <v>0.95802126054041703</v>
      </c>
      <c r="W15">
        <v>-0.18675354189928201</v>
      </c>
      <c r="X15">
        <v>5.8910060104790801E-2</v>
      </c>
      <c r="Y15">
        <v>0.20153441614796899</v>
      </c>
      <c r="AA15">
        <v>0.13188854012148199</v>
      </c>
      <c r="AB15">
        <v>0.184179410291582</v>
      </c>
      <c r="AC15">
        <v>0.89309047594023605</v>
      </c>
    </row>
    <row r="16" spans="1:30" x14ac:dyDescent="0.45">
      <c r="B16" s="7" t="s">
        <v>56</v>
      </c>
      <c r="C16">
        <v>2.3269898695379401E-2</v>
      </c>
      <c r="D16">
        <v>0.81551831199876001</v>
      </c>
      <c r="E16">
        <v>0.99276084107996698</v>
      </c>
      <c r="G16">
        <v>0.111371239218818</v>
      </c>
      <c r="H16">
        <v>0.26271861743838998</v>
      </c>
      <c r="I16">
        <v>0.94238052785317405</v>
      </c>
      <c r="K16">
        <v>-8.8464931366132094E-2</v>
      </c>
      <c r="L16">
        <v>0.37421396910840599</v>
      </c>
      <c r="M16">
        <v>0.60809769980116002</v>
      </c>
      <c r="O16">
        <v>-4.1880150525150601E-2</v>
      </c>
      <c r="P16">
        <v>0.67446044952791195</v>
      </c>
      <c r="Q16">
        <v>0.95959172458349595</v>
      </c>
      <c r="S16">
        <v>-3.11899960827145E-3</v>
      </c>
      <c r="T16">
        <v>0.975055695840371</v>
      </c>
      <c r="U16">
        <v>0.99029094108787596</v>
      </c>
      <c r="W16">
        <v>6.9374764396413102E-2</v>
      </c>
      <c r="X16">
        <v>0.48622603684710602</v>
      </c>
      <c r="Y16">
        <v>0.61969985088356605</v>
      </c>
      <c r="AA16">
        <v>0.11861012223666401</v>
      </c>
      <c r="AB16">
        <v>0.23275664715254099</v>
      </c>
      <c r="AC16">
        <v>0.89309047594023605</v>
      </c>
    </row>
    <row r="17" spans="2:29" x14ac:dyDescent="0.45">
      <c r="B17" s="7" t="s">
        <v>55</v>
      </c>
      <c r="C17">
        <v>-1.5778990984284501E-2</v>
      </c>
      <c r="D17">
        <v>0.87492508934451896</v>
      </c>
      <c r="E17">
        <v>0.99276084107996698</v>
      </c>
      <c r="G17">
        <v>7.6639561961446404E-2</v>
      </c>
      <c r="H17">
        <v>0.44390889540323297</v>
      </c>
      <c r="I17">
        <v>0.94238052785317405</v>
      </c>
      <c r="K17">
        <v>4.3108612741489499E-2</v>
      </c>
      <c r="L17">
        <v>0.66704294484967197</v>
      </c>
      <c r="M17">
        <v>0.91288524879086497</v>
      </c>
      <c r="O17">
        <v>-7.7805937501674804E-2</v>
      </c>
      <c r="P17">
        <v>0.436984065527867</v>
      </c>
      <c r="Q17">
        <v>0.95959172458349595</v>
      </c>
      <c r="S17">
        <v>-5.4238162482563902E-4</v>
      </c>
      <c r="T17">
        <v>0.99568324675233</v>
      </c>
      <c r="U17">
        <v>0.99568324675233</v>
      </c>
      <c r="W17">
        <v>0.25334760652563099</v>
      </c>
      <c r="X17">
        <v>1.0193031716406399E-2</v>
      </c>
      <c r="Y17">
        <v>8.2818382695802106E-2</v>
      </c>
      <c r="AA17">
        <v>-0.13581374054269299</v>
      </c>
      <c r="AB17">
        <v>0.17349407576577999</v>
      </c>
      <c r="AC17">
        <v>0.89309047594023605</v>
      </c>
    </row>
    <row r="18" spans="2:29" x14ac:dyDescent="0.45">
      <c r="B18" s="7" t="s">
        <v>61</v>
      </c>
      <c r="C18">
        <v>7.18530022952171E-2</v>
      </c>
      <c r="D18">
        <v>0.47074852520009602</v>
      </c>
      <c r="E18">
        <v>0.99276084107996698</v>
      </c>
      <c r="G18">
        <v>3.9900251052857796E-3</v>
      </c>
      <c r="H18">
        <v>0.96809289976220503</v>
      </c>
      <c r="I18">
        <v>0.986981137887599</v>
      </c>
      <c r="K18">
        <v>1.0273827124152399E-2</v>
      </c>
      <c r="L18">
        <v>0.91796443590337695</v>
      </c>
      <c r="M18">
        <v>0.97226981933927803</v>
      </c>
      <c r="O18">
        <v>-3.7450061570655398E-2</v>
      </c>
      <c r="P18">
        <v>0.70723669318042004</v>
      </c>
      <c r="Q18">
        <v>0.95959172458349595</v>
      </c>
      <c r="S18">
        <v>4.0935081427239201E-2</v>
      </c>
      <c r="T18">
        <v>0.68140424349801199</v>
      </c>
      <c r="U18">
        <v>0.95802126054041703</v>
      </c>
      <c r="W18">
        <v>-0.283852167439131</v>
      </c>
      <c r="X18">
        <v>3.6649955625311001E-3</v>
      </c>
      <c r="Y18">
        <v>8.2818382695802106E-2</v>
      </c>
      <c r="AA18">
        <v>0.10498803171741899</v>
      </c>
      <c r="AB18">
        <v>0.29122942012560898</v>
      </c>
      <c r="AC18">
        <v>0.89309047594023605</v>
      </c>
    </row>
    <row r="19" spans="2:29" x14ac:dyDescent="0.45">
      <c r="B19" s="7" t="s">
        <v>60</v>
      </c>
      <c r="C19">
        <v>-4.1815433538542099E-2</v>
      </c>
      <c r="D19">
        <v>0.67493508882292697</v>
      </c>
      <c r="E19">
        <v>0.99276084107996698</v>
      </c>
      <c r="G19">
        <v>-4.4562499924304701E-2</v>
      </c>
      <c r="H19">
        <v>0.65490203060324204</v>
      </c>
      <c r="I19">
        <v>0.94238052785317405</v>
      </c>
      <c r="K19">
        <v>-0.11483830517134599</v>
      </c>
      <c r="L19">
        <v>0.24805613707189</v>
      </c>
      <c r="M19">
        <v>0.60809769980116002</v>
      </c>
      <c r="O19">
        <v>0.125637802271055</v>
      </c>
      <c r="P19">
        <v>0.20603615964597499</v>
      </c>
      <c r="Q19">
        <v>0.95959172458349595</v>
      </c>
      <c r="S19">
        <v>-1.82938333739475E-2</v>
      </c>
      <c r="T19">
        <v>0.85447507190940097</v>
      </c>
      <c r="U19">
        <v>0.95802126054041703</v>
      </c>
      <c r="W19">
        <v>-0.191349074923919</v>
      </c>
      <c r="X19">
        <v>5.2841786897786597E-2</v>
      </c>
      <c r="Y19">
        <v>0.20153441614796899</v>
      </c>
      <c r="AA19">
        <v>3.7191963630000803E-2</v>
      </c>
      <c r="AB19">
        <v>0.709163535922675</v>
      </c>
      <c r="AC19">
        <v>0.89309047594023605</v>
      </c>
    </row>
    <row r="20" spans="2:29" x14ac:dyDescent="0.45">
      <c r="B20" s="7" t="s">
        <v>59</v>
      </c>
      <c r="C20">
        <v>5.9888807291540599E-2</v>
      </c>
      <c r="D20">
        <v>0.54788861915426401</v>
      </c>
      <c r="E20">
        <v>0.99276084107996698</v>
      </c>
      <c r="G20">
        <v>3.4387546304935998E-2</v>
      </c>
      <c r="H20">
        <v>0.73021595616286905</v>
      </c>
      <c r="I20">
        <v>0.94238052785317405</v>
      </c>
      <c r="K20">
        <v>8.8638385257783794E-2</v>
      </c>
      <c r="L20">
        <v>0.37327430117548899</v>
      </c>
      <c r="M20">
        <v>0.60809769980116002</v>
      </c>
      <c r="O20">
        <v>1.9429479213949399E-2</v>
      </c>
      <c r="P20">
        <v>0.84554988994578595</v>
      </c>
      <c r="Q20">
        <v>0.95959172458349595</v>
      </c>
      <c r="S20">
        <v>8.4015097873938894E-3</v>
      </c>
      <c r="T20">
        <v>0.93287604503265797</v>
      </c>
      <c r="U20">
        <v>0.96403562273363896</v>
      </c>
      <c r="W20">
        <v>-0.10249807591974</v>
      </c>
      <c r="X20">
        <v>0.30288660488450198</v>
      </c>
      <c r="Y20">
        <v>0.42941162077855199</v>
      </c>
      <c r="AA20">
        <v>4.5631839276170101E-2</v>
      </c>
      <c r="AB20">
        <v>0.64716856132240896</v>
      </c>
      <c r="AC20">
        <v>0.89309047594023605</v>
      </c>
    </row>
    <row r="21" spans="2:29" x14ac:dyDescent="0.45">
      <c r="B21" s="7" t="s">
        <v>58</v>
      </c>
      <c r="C21">
        <v>-0.153394089279171</v>
      </c>
      <c r="D21">
        <v>0.121875022938063</v>
      </c>
      <c r="E21">
        <v>0.99276084107996698</v>
      </c>
      <c r="G21">
        <v>0.100795565537165</v>
      </c>
      <c r="H21">
        <v>0.31103075173091099</v>
      </c>
      <c r="I21">
        <v>0.94238052785317405</v>
      </c>
      <c r="K21">
        <v>0.10334396167509</v>
      </c>
      <c r="L21">
        <v>0.29889263562562002</v>
      </c>
      <c r="M21">
        <v>0.60809769980116002</v>
      </c>
      <c r="O21">
        <v>0.12629778931892599</v>
      </c>
      <c r="P21">
        <v>0.20364446826103899</v>
      </c>
      <c r="Q21">
        <v>0.95959172458349595</v>
      </c>
      <c r="S21">
        <v>-8.0104212888995593E-2</v>
      </c>
      <c r="T21">
        <v>0.42120006427427997</v>
      </c>
      <c r="U21">
        <v>0.95802126054041703</v>
      </c>
      <c r="W21">
        <v>0.109485999945251</v>
      </c>
      <c r="X21">
        <v>0.27093404636002999</v>
      </c>
      <c r="Y21">
        <v>0.41930269079528498</v>
      </c>
      <c r="AA21">
        <v>0.154391386571267</v>
      </c>
      <c r="AB21">
        <v>0.11943945307352501</v>
      </c>
      <c r="AC21">
        <v>0.89309047594023605</v>
      </c>
    </row>
    <row r="22" spans="2:29" x14ac:dyDescent="0.45">
      <c r="B22" s="7" t="s">
        <v>57</v>
      </c>
      <c r="C22">
        <v>-0.22395186023067501</v>
      </c>
      <c r="D22">
        <v>2.29605221086304E-2</v>
      </c>
      <c r="E22">
        <v>0.85618465377531505</v>
      </c>
      <c r="G22">
        <v>7.9568958747634796E-2</v>
      </c>
      <c r="H22">
        <v>0.42431984512179</v>
      </c>
      <c r="I22">
        <v>0.94238052785317405</v>
      </c>
      <c r="K22">
        <v>-0.19462033041089799</v>
      </c>
      <c r="L22">
        <v>4.8843547281048998E-2</v>
      </c>
      <c r="M22">
        <v>0.60809769980116002</v>
      </c>
      <c r="O22">
        <v>5.8419628648701698E-2</v>
      </c>
      <c r="P22">
        <v>0.55776825920968498</v>
      </c>
      <c r="Q22">
        <v>0.95959172458349595</v>
      </c>
      <c r="S22">
        <v>-3.9110600266619798E-2</v>
      </c>
      <c r="T22">
        <v>0.69488446704261597</v>
      </c>
      <c r="U22">
        <v>0.95802126054041703</v>
      </c>
      <c r="W22">
        <v>-5.98218900509455E-2</v>
      </c>
      <c r="X22">
        <v>0.54833675216257904</v>
      </c>
      <c r="Y22">
        <v>0.67248846963335196</v>
      </c>
      <c r="AA22">
        <v>0.137034526748437</v>
      </c>
      <c r="AB22">
        <v>0.16749535013882899</v>
      </c>
      <c r="AC22">
        <v>0.89309047594023605</v>
      </c>
    </row>
    <row r="23" spans="2:29" x14ac:dyDescent="0.45">
      <c r="B23" s="7" t="s">
        <v>63</v>
      </c>
      <c r="C23">
        <v>-7.9220694153737198E-2</v>
      </c>
      <c r="D23">
        <v>0.42635686522539201</v>
      </c>
      <c r="E23">
        <v>0.99276084107996698</v>
      </c>
      <c r="G23">
        <v>4.9631480509502703E-2</v>
      </c>
      <c r="H23">
        <v>0.61857976621337096</v>
      </c>
      <c r="I23">
        <v>0.94238052785317405</v>
      </c>
      <c r="K23">
        <v>0.13865358702113001</v>
      </c>
      <c r="L23">
        <v>0.16248477817058399</v>
      </c>
      <c r="M23">
        <v>0.60809769980116002</v>
      </c>
      <c r="O23">
        <v>5.2931556776319201E-3</v>
      </c>
      <c r="P23">
        <v>0.95768057942212304</v>
      </c>
      <c r="Q23">
        <v>0.95959172458349595</v>
      </c>
      <c r="S23">
        <v>0.10040746809164799</v>
      </c>
      <c r="T23">
        <v>0.312906991440011</v>
      </c>
      <c r="U23">
        <v>0.95802126054041703</v>
      </c>
      <c r="W23">
        <v>4.6052839833928598E-2</v>
      </c>
      <c r="X23">
        <v>0.64413408976997699</v>
      </c>
      <c r="Y23">
        <v>0.74148814562563503</v>
      </c>
      <c r="AA23">
        <v>1.2185646313583501E-2</v>
      </c>
      <c r="AB23">
        <v>0.90276753743744798</v>
      </c>
      <c r="AC23">
        <v>0.96196540874482095</v>
      </c>
    </row>
    <row r="24" spans="2:29" x14ac:dyDescent="0.45">
      <c r="B24" s="7" t="s">
        <v>62</v>
      </c>
      <c r="C24">
        <v>-0.16982458799024699</v>
      </c>
      <c r="D24">
        <v>8.63492841078118E-2</v>
      </c>
      <c r="E24">
        <v>0.99276084107996698</v>
      </c>
      <c r="G24">
        <v>-1.41605542588916E-2</v>
      </c>
      <c r="H24">
        <v>0.887105979716166</v>
      </c>
      <c r="I24">
        <v>0.98494332972267895</v>
      </c>
      <c r="K24">
        <v>0.152833308678677</v>
      </c>
      <c r="L24">
        <v>0.123261245241667</v>
      </c>
      <c r="M24">
        <v>0.60809769980116002</v>
      </c>
      <c r="O24">
        <v>-0.12023450431487499</v>
      </c>
      <c r="P24">
        <v>0.226375233745986</v>
      </c>
      <c r="Q24">
        <v>0.95959172458349595</v>
      </c>
      <c r="S24">
        <v>0.10242733709037501</v>
      </c>
      <c r="T24">
        <v>0.303222184797383</v>
      </c>
      <c r="U24">
        <v>0.95802126054041703</v>
      </c>
      <c r="W24">
        <v>4.1122577483030899E-3</v>
      </c>
      <c r="X24">
        <v>0.96711597720021802</v>
      </c>
      <c r="Y24">
        <v>0.96711597720021802</v>
      </c>
      <c r="AA24">
        <v>-0.105309045190176</v>
      </c>
      <c r="AB24">
        <v>0.28974845945904398</v>
      </c>
      <c r="AC24">
        <v>0.89309047594023605</v>
      </c>
    </row>
    <row r="25" spans="2:29" x14ac:dyDescent="0.45">
      <c r="B25" s="7" t="s">
        <v>64</v>
      </c>
      <c r="C25">
        <v>-1.5935722996513899E-2</v>
      </c>
      <c r="D25">
        <v>0.87306519772217595</v>
      </c>
      <c r="E25">
        <v>0.99276084107996698</v>
      </c>
      <c r="G25">
        <v>6.24933090370084E-2</v>
      </c>
      <c r="H25">
        <v>0.53058658170894402</v>
      </c>
      <c r="I25">
        <v>0.94238052785317405</v>
      </c>
      <c r="K25">
        <v>9.4298993566712105E-2</v>
      </c>
      <c r="L25">
        <v>0.34340247224077503</v>
      </c>
      <c r="M25">
        <v>0.60809769980116002</v>
      </c>
      <c r="O25">
        <v>-3.2362834578288799E-2</v>
      </c>
      <c r="P25">
        <v>0.74554174549618601</v>
      </c>
      <c r="Q25">
        <v>0.95959172458349595</v>
      </c>
      <c r="S25">
        <v>-0.16368449637597901</v>
      </c>
      <c r="T25">
        <v>9.8513115666882395E-2</v>
      </c>
      <c r="U25">
        <v>0.95802126054041703</v>
      </c>
      <c r="W25">
        <v>-0.235434065555641</v>
      </c>
      <c r="X25">
        <v>1.6666260399623101E-2</v>
      </c>
      <c r="Y25">
        <v>0.101512209427835</v>
      </c>
      <c r="AA25">
        <v>5.7750325625741297E-2</v>
      </c>
      <c r="AB25">
        <v>0.56229718790924499</v>
      </c>
      <c r="AC25">
        <v>0.89309047594023605</v>
      </c>
    </row>
    <row r="26" spans="2:29" x14ac:dyDescent="0.45">
      <c r="B26" s="7" t="s">
        <v>18</v>
      </c>
      <c r="C26">
        <v>2.7074619640521699E-2</v>
      </c>
      <c r="D26">
        <v>0.78602672542657004</v>
      </c>
      <c r="E26">
        <v>0.99276084107996698</v>
      </c>
      <c r="G26">
        <v>-2.9761957000383799E-2</v>
      </c>
      <c r="H26">
        <v>0.76537446473952697</v>
      </c>
      <c r="I26">
        <v>0.94238052785317405</v>
      </c>
      <c r="K26">
        <v>2.8508862617408499E-2</v>
      </c>
      <c r="L26">
        <v>0.77498506550000401</v>
      </c>
      <c r="M26">
        <v>0.93092608156172296</v>
      </c>
      <c r="O26">
        <v>-1.9064896513293701E-2</v>
      </c>
      <c r="P26">
        <v>0.84841312012910997</v>
      </c>
      <c r="Q26">
        <v>0.95959172458349595</v>
      </c>
      <c r="S26">
        <v>3.3399562540727998E-2</v>
      </c>
      <c r="T26">
        <v>0.73768154382929896</v>
      </c>
      <c r="U26">
        <v>0.95802126054041703</v>
      </c>
      <c r="W26">
        <v>-0.20664267239978301</v>
      </c>
      <c r="X26">
        <v>3.6236847628808203E-2</v>
      </c>
      <c r="Y26">
        <v>0.16824250684803799</v>
      </c>
      <c r="AA26">
        <v>6.3059224538412395E-2</v>
      </c>
      <c r="AB26">
        <v>0.52686360166271695</v>
      </c>
      <c r="AC26">
        <v>0.89309047594023605</v>
      </c>
    </row>
    <row r="27" spans="2:29" x14ac:dyDescent="0.45">
      <c r="B27" s="7" t="s">
        <v>21</v>
      </c>
      <c r="C27">
        <v>-1.0181549036203399E-2</v>
      </c>
      <c r="D27">
        <v>0.91869873918147205</v>
      </c>
      <c r="E27">
        <v>0.99276084107996698</v>
      </c>
      <c r="G27">
        <v>0.15875025917202101</v>
      </c>
      <c r="H27">
        <v>0.1092328242468</v>
      </c>
      <c r="I27">
        <v>0.94238052785317405</v>
      </c>
      <c r="K27">
        <v>0.13009377478242701</v>
      </c>
      <c r="L27">
        <v>0.190274303142344</v>
      </c>
      <c r="M27">
        <v>0.60809769980116002</v>
      </c>
      <c r="O27">
        <v>-7.9961633199066198E-2</v>
      </c>
      <c r="P27">
        <v>0.42202980572494198</v>
      </c>
      <c r="Q27">
        <v>0.95959172458349595</v>
      </c>
      <c r="S27">
        <v>2.81288308207466E-2</v>
      </c>
      <c r="T27">
        <v>0.77790651527980204</v>
      </c>
      <c r="U27">
        <v>0.95802126054041703</v>
      </c>
      <c r="W27">
        <v>0.12781990968013501</v>
      </c>
      <c r="X27">
        <v>0.19820458610328501</v>
      </c>
      <c r="Y27">
        <v>0.33197164799803902</v>
      </c>
      <c r="AA27">
        <v>-1.3822109271780399E-2</v>
      </c>
      <c r="AB27">
        <v>0.88978702990027903</v>
      </c>
      <c r="AC27">
        <v>0.96196540874482095</v>
      </c>
    </row>
    <row r="28" spans="2:29" x14ac:dyDescent="0.45">
      <c r="B28" s="7" t="s">
        <v>20</v>
      </c>
      <c r="C28">
        <v>-8.5156960046950794E-2</v>
      </c>
      <c r="D28">
        <v>0.39240930223625298</v>
      </c>
      <c r="E28">
        <v>0.99276084107996698</v>
      </c>
      <c r="G28">
        <v>-1.8851081136698001E-3</v>
      </c>
      <c r="H28">
        <v>0.98492224861516897</v>
      </c>
      <c r="I28">
        <v>0.986981137887599</v>
      </c>
      <c r="K28">
        <v>-1.3980970151909601E-3</v>
      </c>
      <c r="L28">
        <v>0.98881723801641197</v>
      </c>
      <c r="M28">
        <v>0.98881723801641197</v>
      </c>
      <c r="O28">
        <v>-0.14106605443272299</v>
      </c>
      <c r="P28">
        <v>0.15522671300947599</v>
      </c>
      <c r="Q28">
        <v>0.95959172458349595</v>
      </c>
      <c r="S28">
        <v>2.8015948103120698E-2</v>
      </c>
      <c r="T28">
        <v>0.77877488600912204</v>
      </c>
      <c r="U28">
        <v>0.95802126054041703</v>
      </c>
      <c r="W28">
        <v>0.27052191141438398</v>
      </c>
      <c r="X28">
        <v>5.7146434706620303E-3</v>
      </c>
      <c r="Y28">
        <v>8.2818382695802106E-2</v>
      </c>
      <c r="AA28">
        <v>-8.1533335161037598E-2</v>
      </c>
      <c r="AB28">
        <v>0.41293553572361102</v>
      </c>
      <c r="AC28">
        <v>0.89309047594023605</v>
      </c>
    </row>
    <row r="29" spans="2:29" x14ac:dyDescent="0.45">
      <c r="B29" s="7" t="s">
        <v>19</v>
      </c>
      <c r="C29">
        <v>2.51191180948236E-2</v>
      </c>
      <c r="D29">
        <v>0.80114950780223004</v>
      </c>
      <c r="E29">
        <v>0.99276084107996698</v>
      </c>
      <c r="G29">
        <v>3.3671294539387803E-2</v>
      </c>
      <c r="H29">
        <v>0.73562576623678499</v>
      </c>
      <c r="I29">
        <v>0.94238052785317405</v>
      </c>
      <c r="K29">
        <v>3.1193713616442902E-2</v>
      </c>
      <c r="L29">
        <v>0.75443708507410701</v>
      </c>
      <c r="M29">
        <v>0.93092608156172296</v>
      </c>
      <c r="O29">
        <v>-0.11443937525895601</v>
      </c>
      <c r="P29">
        <v>0.249713917659038</v>
      </c>
      <c r="Q29">
        <v>0.95959172458349595</v>
      </c>
      <c r="S29">
        <v>0.13950808414992699</v>
      </c>
      <c r="T29">
        <v>0.159885665072167</v>
      </c>
      <c r="U29">
        <v>0.95802126054041703</v>
      </c>
      <c r="W29">
        <v>-0.16818001698201901</v>
      </c>
      <c r="X29">
        <v>8.9483575743933993E-2</v>
      </c>
      <c r="Y29">
        <v>0.23329284683729301</v>
      </c>
      <c r="AA29">
        <v>9.4667229955176999E-2</v>
      </c>
      <c r="AB29">
        <v>0.34151282560691598</v>
      </c>
      <c r="AC29">
        <v>0.89309047594023605</v>
      </c>
    </row>
    <row r="30" spans="2:29" x14ac:dyDescent="0.45">
      <c r="B30" s="7" t="s">
        <v>36</v>
      </c>
      <c r="C30">
        <v>-5.25116100486544E-2</v>
      </c>
      <c r="D30">
        <v>0.59833646959880804</v>
      </c>
      <c r="E30">
        <v>0.99276084107996698</v>
      </c>
      <c r="G30">
        <v>-8.8202527041384898E-2</v>
      </c>
      <c r="H30">
        <v>0.375638252998022</v>
      </c>
      <c r="I30">
        <v>0.94238052785317405</v>
      </c>
      <c r="K30">
        <v>-0.100328634348268</v>
      </c>
      <c r="L30">
        <v>0.31328900487253902</v>
      </c>
      <c r="M30">
        <v>0.60809769980116002</v>
      </c>
      <c r="O30">
        <v>-3.5020409468065797E-2</v>
      </c>
      <c r="P30">
        <v>0.72544694425540401</v>
      </c>
      <c r="Q30">
        <v>0.95959172458349595</v>
      </c>
      <c r="S30">
        <v>2.3492765495227701E-2</v>
      </c>
      <c r="T30">
        <v>0.81378324831569104</v>
      </c>
      <c r="U30">
        <v>0.95802126054041703</v>
      </c>
      <c r="W30">
        <v>0.25461590456458399</v>
      </c>
      <c r="X30">
        <v>9.4465110202723405E-3</v>
      </c>
      <c r="Y30">
        <v>8.2818382695802106E-2</v>
      </c>
      <c r="AA30">
        <v>-7.2073943939440596E-2</v>
      </c>
      <c r="AB30">
        <v>0.46938179229560101</v>
      </c>
      <c r="AC30">
        <v>0.89309047594023605</v>
      </c>
    </row>
    <row r="31" spans="2:29" x14ac:dyDescent="0.45">
      <c r="B31" s="7" t="s">
        <v>32</v>
      </c>
      <c r="C31">
        <v>8.5141381723545906E-2</v>
      </c>
      <c r="D31">
        <v>0.39249622090719299</v>
      </c>
      <c r="E31">
        <v>0.99276084107996698</v>
      </c>
      <c r="G31">
        <v>0.13880040641695801</v>
      </c>
      <c r="H31">
        <v>0.16203597947121301</v>
      </c>
      <c r="I31">
        <v>0.94238052785317405</v>
      </c>
      <c r="K31">
        <v>0.19682607568698601</v>
      </c>
      <c r="L31">
        <v>4.6291440634984103E-2</v>
      </c>
      <c r="M31">
        <v>0.60809769980116002</v>
      </c>
      <c r="O31">
        <v>1.4415762462868E-2</v>
      </c>
      <c r="P31">
        <v>0.88508514363953195</v>
      </c>
      <c r="Q31">
        <v>0.95959172458349595</v>
      </c>
      <c r="S31">
        <v>6.4808866569491794E-2</v>
      </c>
      <c r="T31">
        <v>0.51543695224921104</v>
      </c>
      <c r="U31">
        <v>0.95802126054041703</v>
      </c>
      <c r="W31">
        <v>-6.9108793479053703E-3</v>
      </c>
      <c r="X31">
        <v>0.94476467034286704</v>
      </c>
      <c r="Y31">
        <v>0.95952661831697506</v>
      </c>
      <c r="AA31">
        <v>-2.1925658430843801E-4</v>
      </c>
      <c r="AB31">
        <v>0.99824620802188802</v>
      </c>
      <c r="AC31">
        <v>0.99824620802188802</v>
      </c>
    </row>
    <row r="32" spans="2:29" x14ac:dyDescent="0.45">
      <c r="B32" s="7" t="s">
        <v>35</v>
      </c>
      <c r="C32">
        <v>7.1647232912997696E-2</v>
      </c>
      <c r="D32">
        <v>0.47202334678922497</v>
      </c>
      <c r="E32">
        <v>0.99276084107996698</v>
      </c>
      <c r="G32">
        <v>3.0149026369864999E-2</v>
      </c>
      <c r="H32">
        <v>0.76241294094238299</v>
      </c>
      <c r="I32">
        <v>0.94238052785317405</v>
      </c>
      <c r="K32">
        <v>6.35040355990793E-2</v>
      </c>
      <c r="L32">
        <v>0.52394657856522397</v>
      </c>
      <c r="M32">
        <v>0.74035929579868598</v>
      </c>
      <c r="O32">
        <v>-2.2188516237348799E-2</v>
      </c>
      <c r="P32">
        <v>0.82394960589813704</v>
      </c>
      <c r="Q32">
        <v>0.95959172458349595</v>
      </c>
      <c r="S32">
        <v>-8.2263838358482999E-2</v>
      </c>
      <c r="T32">
        <v>0.40874789481295698</v>
      </c>
      <c r="U32">
        <v>0.95802126054041703</v>
      </c>
      <c r="W32">
        <v>-0.10228644308863</v>
      </c>
      <c r="X32">
        <v>0.303891300858668</v>
      </c>
      <c r="Y32">
        <v>0.42941162077855199</v>
      </c>
      <c r="AA32">
        <v>4.6547540638130401E-2</v>
      </c>
      <c r="AB32">
        <v>0.64057585939806705</v>
      </c>
      <c r="AC32">
        <v>0.89309047594023605</v>
      </c>
    </row>
    <row r="33" spans="2:29" x14ac:dyDescent="0.45">
      <c r="B33" s="7" t="s">
        <v>34</v>
      </c>
      <c r="C33">
        <v>7.1475100882524401E-2</v>
      </c>
      <c r="D33">
        <v>0.47309120967162399</v>
      </c>
      <c r="E33">
        <v>0.99276084107996698</v>
      </c>
      <c r="G33">
        <v>8.7638591096197895E-3</v>
      </c>
      <c r="H33">
        <v>0.92998822997634101</v>
      </c>
      <c r="I33">
        <v>0.986981137887599</v>
      </c>
      <c r="K33">
        <v>-0.15211701676455</v>
      </c>
      <c r="L33">
        <v>0.12504948399197499</v>
      </c>
      <c r="M33">
        <v>0.60809769980116002</v>
      </c>
      <c r="O33">
        <v>-0.19985840857840501</v>
      </c>
      <c r="P33">
        <v>4.2964369377889798E-2</v>
      </c>
      <c r="Q33">
        <v>0.95959172458349595</v>
      </c>
      <c r="S33">
        <v>5.4225718268301103E-2</v>
      </c>
      <c r="T33">
        <v>0.58643109318034903</v>
      </c>
      <c r="U33">
        <v>0.95802126054041703</v>
      </c>
      <c r="W33">
        <v>4.22469020387242E-2</v>
      </c>
      <c r="X33">
        <v>0.67177308068826402</v>
      </c>
      <c r="Y33">
        <v>0.74148814562563503</v>
      </c>
      <c r="AA33">
        <v>0.138782569310652</v>
      </c>
      <c r="AB33">
        <v>0.16209045484471399</v>
      </c>
      <c r="AC33">
        <v>0.89309047594023605</v>
      </c>
    </row>
    <row r="34" spans="2:29" x14ac:dyDescent="0.45">
      <c r="B34" s="7" t="s">
        <v>33</v>
      </c>
      <c r="C34">
        <v>0.145113288125233</v>
      </c>
      <c r="D34">
        <v>0.14359909086196701</v>
      </c>
      <c r="E34">
        <v>0.99276084107996698</v>
      </c>
      <c r="G34">
        <v>-4.9548089479461901E-3</v>
      </c>
      <c r="H34">
        <v>0.96038343678676696</v>
      </c>
      <c r="I34">
        <v>0.986981137887599</v>
      </c>
      <c r="K34">
        <v>-9.8748856279744807E-2</v>
      </c>
      <c r="L34">
        <v>0.321008028157171</v>
      </c>
      <c r="M34">
        <v>0.60809769980116002</v>
      </c>
      <c r="O34">
        <v>1.0471932334906099E-2</v>
      </c>
      <c r="P34">
        <v>0.91638824644869699</v>
      </c>
      <c r="Q34">
        <v>0.95959172458349595</v>
      </c>
      <c r="S34">
        <v>6.2695253665521603E-2</v>
      </c>
      <c r="T34">
        <v>0.52925654340251604</v>
      </c>
      <c r="U34">
        <v>0.95802126054041703</v>
      </c>
      <c r="W34">
        <v>9.6603042079394699E-2</v>
      </c>
      <c r="X34">
        <v>0.33168709008621799</v>
      </c>
      <c r="Y34">
        <v>0.44915960115842002</v>
      </c>
      <c r="AA34">
        <v>-3.6939553384535702E-2</v>
      </c>
      <c r="AB34">
        <v>0.71104969130351003</v>
      </c>
      <c r="AC34">
        <v>0.89309047594023605</v>
      </c>
    </row>
    <row r="35" spans="2:29" x14ac:dyDescent="0.45">
      <c r="B35" s="7" t="s">
        <v>31</v>
      </c>
      <c r="C35">
        <v>5.1445771035862703E-2</v>
      </c>
      <c r="D35">
        <v>0.60579332066213298</v>
      </c>
      <c r="E35">
        <v>0.99276084107996698</v>
      </c>
      <c r="G35">
        <v>4.7942090369510297E-2</v>
      </c>
      <c r="H35">
        <v>0.63058922231212899</v>
      </c>
      <c r="I35">
        <v>0.94238052785317405</v>
      </c>
      <c r="K35">
        <v>7.7974562133727499E-2</v>
      </c>
      <c r="L35">
        <v>0.43369141855160698</v>
      </c>
      <c r="M35">
        <v>0.68755956599645096</v>
      </c>
      <c r="O35">
        <v>8.2758155972744898E-2</v>
      </c>
      <c r="P35">
        <v>0.40592838020801603</v>
      </c>
      <c r="Q35">
        <v>0.95959172458349595</v>
      </c>
      <c r="S35">
        <v>-6.9070953574336694E-2</v>
      </c>
      <c r="T35">
        <v>0.48814192059470601</v>
      </c>
      <c r="U35">
        <v>0.95802126054041703</v>
      </c>
      <c r="W35">
        <v>-0.17193150971271601</v>
      </c>
      <c r="X35">
        <v>8.2462157199664002E-2</v>
      </c>
      <c r="Y35">
        <v>0.23329284683729301</v>
      </c>
      <c r="AA35">
        <v>8.05049004121203E-2</v>
      </c>
      <c r="AB35">
        <v>0.41887332079901302</v>
      </c>
      <c r="AC35">
        <v>0.89309047594023605</v>
      </c>
    </row>
    <row r="36" spans="2:29" x14ac:dyDescent="0.45">
      <c r="B36" s="7" t="s">
        <v>30</v>
      </c>
      <c r="C36">
        <v>-9.1134165057866298E-2</v>
      </c>
      <c r="D36">
        <v>0.35991346540351898</v>
      </c>
      <c r="E36">
        <v>0.99276084107996698</v>
      </c>
      <c r="G36">
        <v>-4.2944874144318898E-2</v>
      </c>
      <c r="H36">
        <v>0.66667011926166997</v>
      </c>
      <c r="I36">
        <v>0.94238052785317405</v>
      </c>
      <c r="K36">
        <v>-0.10652584183427199</v>
      </c>
      <c r="L36">
        <v>0.284180316307864</v>
      </c>
      <c r="M36">
        <v>0.60809769980116002</v>
      </c>
      <c r="O36">
        <v>1.0640875711234E-2</v>
      </c>
      <c r="P36">
        <v>0.915044333541433</v>
      </c>
      <c r="Q36">
        <v>0.95959172458349595</v>
      </c>
      <c r="S36">
        <v>9.9388706748491498E-2</v>
      </c>
      <c r="T36">
        <v>0.31786700311100602</v>
      </c>
      <c r="U36">
        <v>0.95802126054041703</v>
      </c>
      <c r="W36">
        <v>3.2507014180842397E-2</v>
      </c>
      <c r="X36">
        <v>0.74444702892597303</v>
      </c>
      <c r="Y36">
        <v>0.80648428133647099</v>
      </c>
      <c r="AA36">
        <v>-6.4761794964942193E-2</v>
      </c>
      <c r="AB36">
        <v>0.51574270232818398</v>
      </c>
      <c r="AC36">
        <v>0.89309047594023605</v>
      </c>
    </row>
    <row r="37" spans="2:29" x14ac:dyDescent="0.45">
      <c r="B37" s="7" t="s">
        <v>29</v>
      </c>
      <c r="C37">
        <v>6.4515382096822199E-2</v>
      </c>
      <c r="D37">
        <v>0.51734477013916003</v>
      </c>
      <c r="E37">
        <v>0.99276084107996698</v>
      </c>
      <c r="G37">
        <v>7.2100357949681906E-2</v>
      </c>
      <c r="H37">
        <v>0.46921854144295899</v>
      </c>
      <c r="I37">
        <v>0.94238052785317405</v>
      </c>
      <c r="K37">
        <v>0.102420687469802</v>
      </c>
      <c r="L37">
        <v>0.30325374263173999</v>
      </c>
      <c r="M37">
        <v>0.60809769980116002</v>
      </c>
      <c r="O37">
        <v>-3.23185742585579E-2</v>
      </c>
      <c r="P37">
        <v>0.74587790375526197</v>
      </c>
      <c r="Q37">
        <v>0.95959172458349595</v>
      </c>
      <c r="S37">
        <v>0.12062808425596699</v>
      </c>
      <c r="T37">
        <v>0.2248477333392</v>
      </c>
      <c r="U37">
        <v>0.95802126054041703</v>
      </c>
      <c r="W37">
        <v>-0.19648653685874601</v>
      </c>
      <c r="X37">
        <v>4.6676938138689998E-2</v>
      </c>
      <c r="Y37">
        <v>0.20153441614796899</v>
      </c>
      <c r="AA37">
        <v>7.9763715692904205E-2</v>
      </c>
      <c r="AB37">
        <v>0.423183148207044</v>
      </c>
      <c r="AC37">
        <v>0.89309047594023605</v>
      </c>
    </row>
    <row r="38" spans="2:29" x14ac:dyDescent="0.45">
      <c r="B38" s="7" t="s">
        <v>28</v>
      </c>
      <c r="C38">
        <v>-1.9082777115501E-2</v>
      </c>
      <c r="D38">
        <v>0.848272649529209</v>
      </c>
      <c r="E38">
        <v>0.99276084107996698</v>
      </c>
      <c r="G38">
        <v>-9.8808320641956798E-2</v>
      </c>
      <c r="H38">
        <v>0.32071527865945398</v>
      </c>
      <c r="I38">
        <v>0.94238052785317405</v>
      </c>
      <c r="K38">
        <v>-0.177216164508809</v>
      </c>
      <c r="L38">
        <v>7.3325306975300805E-2</v>
      </c>
      <c r="M38">
        <v>0.60809769980116002</v>
      </c>
      <c r="O38">
        <v>0.17174184340090001</v>
      </c>
      <c r="P38">
        <v>8.2806252353028603E-2</v>
      </c>
      <c r="Q38">
        <v>0.95959172458349595</v>
      </c>
      <c r="S38">
        <v>8.8323431205152E-2</v>
      </c>
      <c r="T38">
        <v>0.374981597536791</v>
      </c>
      <c r="U38">
        <v>0.95802126054041703</v>
      </c>
      <c r="W38">
        <v>5.4718098885462897E-2</v>
      </c>
      <c r="X38">
        <v>0.58303136475760298</v>
      </c>
      <c r="Y38">
        <v>0.68903706744080295</v>
      </c>
      <c r="AA38">
        <v>5.2793271476780097E-2</v>
      </c>
      <c r="AB38">
        <v>0.59637277928766796</v>
      </c>
      <c r="AC38">
        <v>0.89309047594023605</v>
      </c>
    </row>
    <row r="39" spans="2:29" x14ac:dyDescent="0.45">
      <c r="B39" s="7" t="s">
        <v>27</v>
      </c>
      <c r="C39">
        <v>0.218862058736219</v>
      </c>
      <c r="D39">
        <v>2.6344143193086599E-2</v>
      </c>
      <c r="E39">
        <v>0.85618465377531505</v>
      </c>
      <c r="G39">
        <v>5.1826253708531202E-2</v>
      </c>
      <c r="H39">
        <v>0.60312667439725398</v>
      </c>
      <c r="I39">
        <v>0.94238052785317405</v>
      </c>
      <c r="K39">
        <v>9.6135698840622605E-2</v>
      </c>
      <c r="L39">
        <v>0.33404257138382398</v>
      </c>
      <c r="M39">
        <v>0.60809769980116002</v>
      </c>
      <c r="O39">
        <v>-0.121598810325812</v>
      </c>
      <c r="P39">
        <v>0.221111352685332</v>
      </c>
      <c r="Q39">
        <v>0.95959172458349595</v>
      </c>
      <c r="S39">
        <v>5.6867817070278201E-2</v>
      </c>
      <c r="T39">
        <v>0.56829540835057202</v>
      </c>
      <c r="U39">
        <v>0.95802126054041703</v>
      </c>
      <c r="W39">
        <v>-0.187179312067832</v>
      </c>
      <c r="X39">
        <v>5.8324900773955801E-2</v>
      </c>
      <c r="Y39">
        <v>0.20153441614796899</v>
      </c>
      <c r="AA39">
        <v>-3.9972105090713701E-2</v>
      </c>
      <c r="AB39">
        <v>0.68850705908416598</v>
      </c>
      <c r="AC39">
        <v>0.89309047594023605</v>
      </c>
    </row>
    <row r="40" spans="2:29" x14ac:dyDescent="0.45">
      <c r="B40" s="7" t="s">
        <v>26</v>
      </c>
      <c r="C40">
        <v>-0.15518495977594299</v>
      </c>
      <c r="D40">
        <v>0.117528389812862</v>
      </c>
      <c r="E40">
        <v>0.99276084107996698</v>
      </c>
      <c r="G40">
        <v>2.9091450234986799E-2</v>
      </c>
      <c r="H40">
        <v>0.77051259044567599</v>
      </c>
      <c r="I40">
        <v>0.94238052785317405</v>
      </c>
      <c r="K40">
        <v>7.4412299099763393E-2</v>
      </c>
      <c r="L40">
        <v>0.45505014262010102</v>
      </c>
      <c r="M40">
        <v>0.68786649465829197</v>
      </c>
      <c r="O40">
        <v>-5.9729788569760798E-3</v>
      </c>
      <c r="P40">
        <v>0.952251342893769</v>
      </c>
      <c r="Q40">
        <v>0.95959172458349595</v>
      </c>
      <c r="S40">
        <v>4.0682685754510499E-2</v>
      </c>
      <c r="T40">
        <v>0.68326323083993601</v>
      </c>
      <c r="U40">
        <v>0.95802126054041703</v>
      </c>
      <c r="W40">
        <v>0.174313079033737</v>
      </c>
      <c r="X40">
        <v>7.8237940537403697E-2</v>
      </c>
      <c r="Y40">
        <v>0.23329284683729301</v>
      </c>
      <c r="AA40">
        <v>-7.04240921520249E-2</v>
      </c>
      <c r="AB40">
        <v>0.47963971715060399</v>
      </c>
      <c r="AC40">
        <v>0.89309047594023605</v>
      </c>
    </row>
    <row r="41" spans="2:29" x14ac:dyDescent="0.45">
      <c r="B41" s="7" t="s">
        <v>25</v>
      </c>
      <c r="C41">
        <v>-8.9153137461715597E-3</v>
      </c>
      <c r="D41">
        <v>0.92878144898025705</v>
      </c>
      <c r="E41">
        <v>0.99276084107996698</v>
      </c>
      <c r="G41">
        <v>1.6276695238019599E-3</v>
      </c>
      <c r="H41">
        <v>0.986981137887599</v>
      </c>
      <c r="I41">
        <v>0.986981137887599</v>
      </c>
      <c r="K41">
        <v>-0.11075504986447</v>
      </c>
      <c r="L41">
        <v>0.26538497260659399</v>
      </c>
      <c r="M41">
        <v>0.60809769980116002</v>
      </c>
      <c r="O41">
        <v>-2.02469916779097E-2</v>
      </c>
      <c r="P41">
        <v>0.83913695471610705</v>
      </c>
      <c r="Q41">
        <v>0.95959172458349595</v>
      </c>
      <c r="S41">
        <v>-2.4765639540381398E-2</v>
      </c>
      <c r="T41">
        <v>0.80389114735184197</v>
      </c>
      <c r="U41">
        <v>0.95802126054041703</v>
      </c>
      <c r="W41">
        <v>0.150721100640549</v>
      </c>
      <c r="X41">
        <v>0.128591582892188</v>
      </c>
      <c r="Y41">
        <v>0.28822251337904198</v>
      </c>
      <c r="AA41">
        <v>-0.17485435483935499</v>
      </c>
      <c r="AB41">
        <v>7.7302497386390598E-2</v>
      </c>
      <c r="AC41">
        <v>0.89309047594023605</v>
      </c>
    </row>
    <row r="42" spans="2:29" x14ac:dyDescent="0.45">
      <c r="B42" s="7" t="s">
        <v>24</v>
      </c>
      <c r="C42">
        <v>-7.0290933663806301E-2</v>
      </c>
      <c r="D42">
        <v>0.48047284852246602</v>
      </c>
      <c r="E42">
        <v>0.99276084107996698</v>
      </c>
      <c r="G42">
        <v>-3.1983347733761998E-2</v>
      </c>
      <c r="H42">
        <v>0.74842550101217797</v>
      </c>
      <c r="I42">
        <v>0.94238052785317405</v>
      </c>
      <c r="K42">
        <v>-9.1327888585553699E-2</v>
      </c>
      <c r="L42">
        <v>0.35888891606008499</v>
      </c>
      <c r="M42">
        <v>0.60809769980116002</v>
      </c>
      <c r="O42">
        <v>-0.134252751909089</v>
      </c>
      <c r="P42">
        <v>0.176369711477357</v>
      </c>
      <c r="Q42">
        <v>0.95959172458349595</v>
      </c>
      <c r="S42">
        <v>6.8713831488989394E-2</v>
      </c>
      <c r="T42">
        <v>0.490399112538556</v>
      </c>
      <c r="U42">
        <v>0.95802126054041703</v>
      </c>
      <c r="W42">
        <v>0.113453519914474</v>
      </c>
      <c r="X42">
        <v>0.25384336105941002</v>
      </c>
      <c r="Y42">
        <v>0.40813254080622102</v>
      </c>
      <c r="AA42">
        <v>0.115646074069232</v>
      </c>
      <c r="AB42">
        <v>0.24472266938308401</v>
      </c>
      <c r="AC42">
        <v>0.89309047594023605</v>
      </c>
    </row>
    <row r="43" spans="2:29" x14ac:dyDescent="0.45">
      <c r="B43" s="7" t="s">
        <v>23</v>
      </c>
      <c r="C43">
        <v>-2.8368196492237801E-2</v>
      </c>
      <c r="D43">
        <v>0.77606605648593896</v>
      </c>
      <c r="E43">
        <v>0.99276084107996698</v>
      </c>
      <c r="G43">
        <v>2.4198569294597599E-2</v>
      </c>
      <c r="H43">
        <v>0.80829439546405801</v>
      </c>
      <c r="I43">
        <v>0.94238052785317405</v>
      </c>
      <c r="K43">
        <v>-3.78289568713732E-2</v>
      </c>
      <c r="L43">
        <v>0.70441137826199196</v>
      </c>
      <c r="M43">
        <v>0.91573479174059003</v>
      </c>
      <c r="O43">
        <v>2.93210336039956E-2</v>
      </c>
      <c r="P43">
        <v>0.76875215233872696</v>
      </c>
      <c r="Q43">
        <v>0.95959172458349595</v>
      </c>
      <c r="S43">
        <v>-0.13036393234705401</v>
      </c>
      <c r="T43">
        <v>0.18934762986857601</v>
      </c>
      <c r="U43">
        <v>0.95802126054041703</v>
      </c>
      <c r="W43">
        <v>0.16797400304404</v>
      </c>
      <c r="X43">
        <v>8.9882486128672098E-2</v>
      </c>
      <c r="Y43">
        <v>0.23329284683729301</v>
      </c>
      <c r="AA43">
        <v>5.5750650759839898E-2</v>
      </c>
      <c r="AB43">
        <v>0.57593149343628303</v>
      </c>
      <c r="AC43">
        <v>0.89309047594023605</v>
      </c>
    </row>
    <row r="44" spans="2:29" x14ac:dyDescent="0.45">
      <c r="B44" s="7" t="s">
        <v>22</v>
      </c>
      <c r="C44">
        <v>5.7269551058628503E-3</v>
      </c>
      <c r="D44">
        <v>0.954215910606794</v>
      </c>
      <c r="E44">
        <v>0.99276084107996698</v>
      </c>
      <c r="G44">
        <v>2.5527787385772799E-2</v>
      </c>
      <c r="H44">
        <v>0.797982805966583</v>
      </c>
      <c r="I44">
        <v>0.94238052785317405</v>
      </c>
      <c r="K44">
        <v>-2.0094100507772598E-2</v>
      </c>
      <c r="L44">
        <v>0.84033551547586505</v>
      </c>
      <c r="M44">
        <v>0.94566128561726404</v>
      </c>
      <c r="O44">
        <v>-2.2734935327842199E-2</v>
      </c>
      <c r="P44">
        <v>0.81968673437267903</v>
      </c>
      <c r="Q44">
        <v>0.95959172458349595</v>
      </c>
      <c r="S44">
        <v>-2.0340302468641401E-2</v>
      </c>
      <c r="T44">
        <v>0.83840564319002997</v>
      </c>
      <c r="U44">
        <v>0.95802126054041703</v>
      </c>
      <c r="W44">
        <v>0.13240268626055701</v>
      </c>
      <c r="X44">
        <v>0.18245993598600099</v>
      </c>
      <c r="Y44">
        <v>0.33197164799803902</v>
      </c>
      <c r="AA44">
        <v>-8.1032395145212207E-3</v>
      </c>
      <c r="AB44">
        <v>0.93525382422172698</v>
      </c>
      <c r="AC44">
        <v>0.96727263844959799</v>
      </c>
    </row>
    <row r="45" spans="2:29" x14ac:dyDescent="0.45">
      <c r="B45" s="7" t="s">
        <v>67</v>
      </c>
      <c r="C45">
        <v>3.6851759890895799E-2</v>
      </c>
      <c r="D45">
        <v>0.71170614445443503</v>
      </c>
      <c r="E45">
        <v>0.99276084107996698</v>
      </c>
      <c r="G45">
        <v>3.4138408711394903E-2</v>
      </c>
      <c r="H45">
        <v>0.73209619494233202</v>
      </c>
      <c r="I45">
        <v>0.94238052785317405</v>
      </c>
      <c r="K45">
        <v>-7.2130246795741896E-3</v>
      </c>
      <c r="L45">
        <v>0.94235382489806896</v>
      </c>
      <c r="M45">
        <v>0.97226981933927803</v>
      </c>
      <c r="O45">
        <v>-5.7674583711785597E-2</v>
      </c>
      <c r="P45">
        <v>0.56281080559465502</v>
      </c>
      <c r="Q45">
        <v>0.95959172458349595</v>
      </c>
      <c r="S45">
        <v>4.39049238566835E-2</v>
      </c>
      <c r="T45">
        <v>0.65967586478328899</v>
      </c>
      <c r="U45">
        <v>0.95802126054041703</v>
      </c>
      <c r="W45">
        <v>0.16789462618473699</v>
      </c>
      <c r="X45">
        <v>9.0036561498024706E-2</v>
      </c>
      <c r="Y45">
        <v>0.23329284683729301</v>
      </c>
      <c r="AA45">
        <v>-7.0576074216750204E-2</v>
      </c>
      <c r="AB45">
        <v>0.47868976200603902</v>
      </c>
      <c r="AC45">
        <v>0.89309047594023605</v>
      </c>
    </row>
    <row r="46" spans="2:29" x14ac:dyDescent="0.45">
      <c r="B46" s="7" t="s">
        <v>66</v>
      </c>
      <c r="C46">
        <v>1.91848089148016E-2</v>
      </c>
      <c r="D46">
        <v>0.84747117530588201</v>
      </c>
      <c r="E46">
        <v>0.99276084107996698</v>
      </c>
      <c r="G46">
        <v>-7.5343918109595898E-2</v>
      </c>
      <c r="H46">
        <v>0.44940866177295102</v>
      </c>
      <c r="I46">
        <v>0.94238052785317405</v>
      </c>
      <c r="K46">
        <v>1.8715416992401901E-3</v>
      </c>
      <c r="L46">
        <v>0.985030744936503</v>
      </c>
      <c r="M46">
        <v>0.98881723801641197</v>
      </c>
      <c r="O46">
        <v>0.11499891548643</v>
      </c>
      <c r="P46">
        <v>0.24739085666309199</v>
      </c>
      <c r="Q46">
        <v>0.95959172458349595</v>
      </c>
      <c r="S46">
        <v>-4.7320346059158601E-2</v>
      </c>
      <c r="T46">
        <v>0.63503358392599196</v>
      </c>
      <c r="U46">
        <v>0.95802126054041703</v>
      </c>
      <c r="W46">
        <v>-4.37336976501203E-2</v>
      </c>
      <c r="X46">
        <v>0.66092117659183103</v>
      </c>
      <c r="Y46">
        <v>0.74148814562563503</v>
      </c>
      <c r="AA46">
        <v>3.1033069611778E-2</v>
      </c>
      <c r="AB46">
        <v>0.75566189754230095</v>
      </c>
      <c r="AC46">
        <v>0.89309047594023605</v>
      </c>
    </row>
    <row r="47" spans="2:29" x14ac:dyDescent="0.45">
      <c r="B47" s="7" t="s">
        <v>65</v>
      </c>
      <c r="C47">
        <v>4.6337223779032703E-2</v>
      </c>
      <c r="D47">
        <v>0.64208761544191495</v>
      </c>
      <c r="E47">
        <v>0.99276084107996698</v>
      </c>
      <c r="G47">
        <v>-4.06924267200146E-2</v>
      </c>
      <c r="H47">
        <v>0.68319144983320101</v>
      </c>
      <c r="I47">
        <v>0.94238052785317405</v>
      </c>
      <c r="K47">
        <v>-3.8086010798410001E-2</v>
      </c>
      <c r="L47">
        <v>0.70249688205438798</v>
      </c>
      <c r="M47">
        <v>0.91573479174059003</v>
      </c>
      <c r="O47">
        <v>-4.6753757265514097E-2</v>
      </c>
      <c r="P47">
        <v>0.63909500075431303</v>
      </c>
      <c r="Q47">
        <v>0.95959172458349595</v>
      </c>
      <c r="S47">
        <v>1.3298397123527201E-2</v>
      </c>
      <c r="T47">
        <v>0.89393814329536903</v>
      </c>
      <c r="U47">
        <v>0.95802126054041703</v>
      </c>
      <c r="W47">
        <v>6.0419731663402802E-2</v>
      </c>
      <c r="X47">
        <v>0.54433944531613698</v>
      </c>
      <c r="Y47">
        <v>0.67248846963335196</v>
      </c>
      <c r="AA47">
        <v>-4.0197642100126503E-2</v>
      </c>
      <c r="AB47">
        <v>0.68684106484580099</v>
      </c>
      <c r="AC47">
        <v>0.89309047594023605</v>
      </c>
    </row>
    <row r="48" spans="2:29" x14ac:dyDescent="0.45">
      <c r="B48" s="7" t="s">
        <v>68</v>
      </c>
      <c r="C48">
        <v>-0.115098461284248</v>
      </c>
      <c r="D48">
        <v>0.246979136121554</v>
      </c>
      <c r="E48">
        <v>0.99276084107996698</v>
      </c>
      <c r="G48">
        <v>8.4339091134397998E-2</v>
      </c>
      <c r="H48">
        <v>0.396988100256426</v>
      </c>
      <c r="I48">
        <v>0.94238052785317405</v>
      </c>
      <c r="K48">
        <v>0.106623370095529</v>
      </c>
      <c r="L48">
        <v>0.28373712996540901</v>
      </c>
      <c r="M48">
        <v>0.60809769980116002</v>
      </c>
      <c r="O48">
        <v>3.0609752987348499E-2</v>
      </c>
      <c r="P48">
        <v>0.758892319704496</v>
      </c>
      <c r="Q48">
        <v>0.95959172458349595</v>
      </c>
      <c r="S48">
        <v>-3.5725609640259198E-2</v>
      </c>
      <c r="T48">
        <v>0.72014516399097095</v>
      </c>
      <c r="U48">
        <v>0.95802126054041703</v>
      </c>
      <c r="W48">
        <v>0.21560954839263599</v>
      </c>
      <c r="X48">
        <v>2.8721535430988501E-2</v>
      </c>
      <c r="Y48">
        <v>0.155136704854412</v>
      </c>
      <c r="AA48">
        <v>-5.9554231256063201E-3</v>
      </c>
      <c r="AB48">
        <v>0.95239152093498902</v>
      </c>
      <c r="AC48">
        <v>0.96727263844959799</v>
      </c>
    </row>
    <row r="49" spans="2:29" x14ac:dyDescent="0.45">
      <c r="B49" s="7" t="s">
        <v>37</v>
      </c>
      <c r="C49">
        <v>4.8828167226581398E-2</v>
      </c>
      <c r="D49">
        <v>0.62427807005360703</v>
      </c>
      <c r="E49">
        <v>0.99276084107996698</v>
      </c>
      <c r="G49">
        <v>-6.6437829670059501E-3</v>
      </c>
      <c r="H49">
        <v>0.94689627274882304</v>
      </c>
      <c r="I49">
        <v>0.986981137887599</v>
      </c>
      <c r="K49">
        <v>-0.117734297211429</v>
      </c>
      <c r="L49">
        <v>0.236249024760049</v>
      </c>
      <c r="M49">
        <v>0.60809769980116002</v>
      </c>
      <c r="O49">
        <v>-0.22309254917645399</v>
      </c>
      <c r="P49">
        <v>2.35042182539415E-2</v>
      </c>
      <c r="Q49">
        <v>0.95959172458349595</v>
      </c>
      <c r="S49">
        <v>-2.3123971090746799E-2</v>
      </c>
      <c r="T49">
        <v>0.81665487178330298</v>
      </c>
      <c r="U49">
        <v>0.95802126054041703</v>
      </c>
      <c r="W49">
        <v>-0.14424461329500801</v>
      </c>
      <c r="X49">
        <v>0.14603758048485899</v>
      </c>
      <c r="Y49">
        <v>0.30620783004889801</v>
      </c>
      <c r="AA49">
        <v>-4.8679917863656302E-2</v>
      </c>
      <c r="AB49">
        <v>0.62533211456265902</v>
      </c>
      <c r="AC49">
        <v>0.89309047594023605</v>
      </c>
    </row>
    <row r="50" spans="2:29" x14ac:dyDescent="0.45">
      <c r="B50" s="7" t="s">
        <v>38</v>
      </c>
      <c r="C50">
        <v>3.4592135907799498E-2</v>
      </c>
      <c r="D50">
        <v>0.72867311354603603</v>
      </c>
      <c r="E50">
        <v>0.99276084107996698</v>
      </c>
      <c r="G50">
        <v>-5.6502423561017999E-2</v>
      </c>
      <c r="H50">
        <v>0.57078770165939496</v>
      </c>
      <c r="I50">
        <v>0.94238052785317405</v>
      </c>
      <c r="K50">
        <v>-0.191784468574522</v>
      </c>
      <c r="L50">
        <v>5.2294576266813102E-2</v>
      </c>
      <c r="M50">
        <v>0.60809769980116002</v>
      </c>
      <c r="O50">
        <v>-4.9379832678577901E-2</v>
      </c>
      <c r="P50">
        <v>0.62036242300989897</v>
      </c>
      <c r="Q50">
        <v>0.95959172458349595</v>
      </c>
      <c r="S50">
        <v>-6.0199264689070997E-2</v>
      </c>
      <c r="T50">
        <v>0.54581187636650896</v>
      </c>
      <c r="U50">
        <v>0.95802126054041703</v>
      </c>
      <c r="W50">
        <v>0.136916044935394</v>
      </c>
      <c r="X50">
        <v>0.16786646062674199</v>
      </c>
      <c r="Y50">
        <v>0.330646058810249</v>
      </c>
      <c r="AA50">
        <v>-0.13860780586903801</v>
      </c>
      <c r="AB50">
        <v>0.16262491113005401</v>
      </c>
      <c r="AC50">
        <v>0.89309047594023605</v>
      </c>
    </row>
    <row r="51" spans="2:29" x14ac:dyDescent="0.45">
      <c r="B51" s="7" t="s">
        <v>43</v>
      </c>
      <c r="C51">
        <v>5.4543173619123801E-2</v>
      </c>
      <c r="D51">
        <v>0.58423812972756195</v>
      </c>
      <c r="E51">
        <v>0.99276084107996698</v>
      </c>
      <c r="G51">
        <v>7.1300747661805705E-2</v>
      </c>
      <c r="H51">
        <v>0.474174185819217</v>
      </c>
      <c r="I51">
        <v>0.94238052785317405</v>
      </c>
      <c r="K51">
        <v>7.4733537389166896E-2</v>
      </c>
      <c r="L51">
        <v>0.45310043837882003</v>
      </c>
      <c r="M51">
        <v>0.68786649465829197</v>
      </c>
      <c r="O51">
        <v>-1.6705680918746801E-2</v>
      </c>
      <c r="P51">
        <v>0.86698714077142502</v>
      </c>
      <c r="Q51">
        <v>0.95959172458349595</v>
      </c>
      <c r="S51">
        <v>1.2651940561648201E-2</v>
      </c>
      <c r="T51">
        <v>0.89906610604562198</v>
      </c>
      <c r="U51">
        <v>0.95802126054041703</v>
      </c>
      <c r="W51">
        <v>-0.19252392408319299</v>
      </c>
      <c r="X51">
        <v>5.1375915009151799E-2</v>
      </c>
      <c r="Y51">
        <v>0.20153441614796899</v>
      </c>
      <c r="AA51">
        <v>3.9611247407543397E-2</v>
      </c>
      <c r="AB51">
        <v>0.69117573466852</v>
      </c>
      <c r="AC51">
        <v>0.89309047594023605</v>
      </c>
    </row>
    <row r="52" spans="2:29" x14ac:dyDescent="0.45">
      <c r="B52" s="7" t="s">
        <v>42</v>
      </c>
      <c r="C52">
        <v>8.9100989861140706E-2</v>
      </c>
      <c r="D52">
        <v>0.370775235861388</v>
      </c>
      <c r="E52">
        <v>0.99276084107996698</v>
      </c>
      <c r="G52">
        <v>0.144543542577142</v>
      </c>
      <c r="H52">
        <v>0.145194946634988</v>
      </c>
      <c r="I52">
        <v>0.94238052785317405</v>
      </c>
      <c r="K52">
        <v>2.8381062378087001E-2</v>
      </c>
      <c r="L52">
        <v>0.775967166940292</v>
      </c>
      <c r="M52">
        <v>0.93092608156172296</v>
      </c>
      <c r="O52">
        <v>-0.12488260368977699</v>
      </c>
      <c r="P52">
        <v>0.20879746122550399</v>
      </c>
      <c r="Q52">
        <v>0.95959172458349595</v>
      </c>
      <c r="S52">
        <v>7.4537593287252402E-2</v>
      </c>
      <c r="T52">
        <v>0.45428913658640102</v>
      </c>
      <c r="U52">
        <v>0.95802126054041703</v>
      </c>
      <c r="W52">
        <v>5.5462032964018797E-2</v>
      </c>
      <c r="X52">
        <v>0.57791198907352204</v>
      </c>
      <c r="Y52">
        <v>0.68903706744080295</v>
      </c>
      <c r="AA52">
        <v>-8.0247866550338498E-2</v>
      </c>
      <c r="AB52">
        <v>0.42036502725811598</v>
      </c>
      <c r="AC52">
        <v>0.89309047594023605</v>
      </c>
    </row>
    <row r="53" spans="2:29" x14ac:dyDescent="0.45">
      <c r="B53" s="7" t="s">
        <v>41</v>
      </c>
      <c r="C53">
        <v>2.00375563311871E-2</v>
      </c>
      <c r="D53">
        <v>0.840778875145898</v>
      </c>
      <c r="E53">
        <v>0.99276084107996698</v>
      </c>
      <c r="G53">
        <v>4.5706137418446799E-2</v>
      </c>
      <c r="H53">
        <v>0.64663261617398704</v>
      </c>
      <c r="I53">
        <v>0.94238052785317405</v>
      </c>
      <c r="K53">
        <v>9.9505668986343901E-2</v>
      </c>
      <c r="L53">
        <v>0.31729498781300902</v>
      </c>
      <c r="M53">
        <v>0.60809769980116002</v>
      </c>
      <c r="O53">
        <v>-0.16960235735308599</v>
      </c>
      <c r="P53">
        <v>8.6767644238719493E-2</v>
      </c>
      <c r="Q53">
        <v>0.95959172458349595</v>
      </c>
      <c r="S53">
        <v>8.7974313717402802E-2</v>
      </c>
      <c r="T53">
        <v>0.37687963156622101</v>
      </c>
      <c r="U53">
        <v>0.95802126054041703</v>
      </c>
      <c r="W53">
        <v>-0.15724164114445799</v>
      </c>
      <c r="X53">
        <v>0.112685547026961</v>
      </c>
      <c r="Y53">
        <v>0.26159144845544602</v>
      </c>
      <c r="AA53">
        <v>6.7009996155328294E-2</v>
      </c>
      <c r="AB53">
        <v>0.50124388309274104</v>
      </c>
      <c r="AC53">
        <v>0.89309047594023605</v>
      </c>
    </row>
    <row r="54" spans="2:29" x14ac:dyDescent="0.45">
      <c r="B54" s="7" t="s">
        <v>40</v>
      </c>
      <c r="C54">
        <v>0.106546792847692</v>
      </c>
      <c r="D54">
        <v>0.28408507214943701</v>
      </c>
      <c r="E54">
        <v>0.99276084107996698</v>
      </c>
      <c r="G54">
        <v>0.17066818276672199</v>
      </c>
      <c r="H54">
        <v>8.4775765124043903E-2</v>
      </c>
      <c r="I54">
        <v>0.94238052785317405</v>
      </c>
      <c r="K54">
        <v>9.1937209076459303E-2</v>
      </c>
      <c r="L54">
        <v>0.35567818117185501</v>
      </c>
      <c r="M54">
        <v>0.60809769980116002</v>
      </c>
      <c r="O54">
        <v>6.20509882240559E-2</v>
      </c>
      <c r="P54">
        <v>0.53350560215995402</v>
      </c>
      <c r="Q54">
        <v>0.95959172458349595</v>
      </c>
      <c r="S54">
        <v>-4.1781702036151398E-2</v>
      </c>
      <c r="T54">
        <v>0.67518252874055695</v>
      </c>
      <c r="U54">
        <v>0.95802126054041703</v>
      </c>
      <c r="W54">
        <v>-0.23436980481459099</v>
      </c>
      <c r="X54">
        <v>1.7178989287787501E-2</v>
      </c>
      <c r="Y54">
        <v>0.101512209427835</v>
      </c>
      <c r="AA54">
        <v>8.5965791666313504E-2</v>
      </c>
      <c r="AB54">
        <v>0.38791226681526297</v>
      </c>
      <c r="AC54">
        <v>0.89309047594023605</v>
      </c>
    </row>
    <row r="55" spans="2:29" x14ac:dyDescent="0.45">
      <c r="B55" s="7" t="s">
        <v>39</v>
      </c>
      <c r="C55">
        <v>5.7013428977510897E-2</v>
      </c>
      <c r="D55">
        <v>0.56730364233961295</v>
      </c>
      <c r="E55">
        <v>0.99276084107996698</v>
      </c>
      <c r="G55">
        <v>0.13415496687029899</v>
      </c>
      <c r="H55">
        <v>0.17668782573733099</v>
      </c>
      <c r="I55">
        <v>0.94238052785317405</v>
      </c>
      <c r="K55">
        <v>1.77990468664714E-2</v>
      </c>
      <c r="L55">
        <v>0.85836947463720903</v>
      </c>
      <c r="M55">
        <v>0.94566128561726404</v>
      </c>
      <c r="O55">
        <v>-6.6994380691480906E-2</v>
      </c>
      <c r="P55">
        <v>0.50134384958718603</v>
      </c>
      <c r="Q55">
        <v>0.95959172458349595</v>
      </c>
      <c r="S55">
        <v>0.107295224444096</v>
      </c>
      <c r="T55">
        <v>0.280696631106438</v>
      </c>
      <c r="U55">
        <v>0.95802126054041703</v>
      </c>
      <c r="W55">
        <v>-9.9625437231578191E-3</v>
      </c>
      <c r="X55">
        <v>0.92044174721614203</v>
      </c>
      <c r="Y55">
        <v>0.94966212014363904</v>
      </c>
      <c r="AA55">
        <v>-7.4977492580629995E-2</v>
      </c>
      <c r="AB55">
        <v>0.45162290045277498</v>
      </c>
      <c r="AC55">
        <v>0.89309047594023605</v>
      </c>
    </row>
    <row r="56" spans="2:29" x14ac:dyDescent="0.45">
      <c r="B56" s="7" t="s">
        <v>72</v>
      </c>
      <c r="C56">
        <v>-8.1271148644578406E-2</v>
      </c>
      <c r="D56">
        <v>0.41444461516776698</v>
      </c>
      <c r="E56">
        <v>0.99276084107996698</v>
      </c>
      <c r="G56">
        <v>5.9450693477719002E-2</v>
      </c>
      <c r="H56">
        <v>0.55082582403201896</v>
      </c>
      <c r="I56">
        <v>0.94238052785317405</v>
      </c>
      <c r="K56">
        <v>3.1421773761697198E-2</v>
      </c>
      <c r="L56">
        <v>0.75269931075540897</v>
      </c>
      <c r="M56">
        <v>0.93092608156172296</v>
      </c>
      <c r="O56">
        <v>6.46341641357956E-3</v>
      </c>
      <c r="P56">
        <v>0.94833592763133701</v>
      </c>
      <c r="Q56">
        <v>0.95959172458349595</v>
      </c>
      <c r="S56">
        <v>0.21224705579108499</v>
      </c>
      <c r="T56">
        <v>3.1368187651047999E-2</v>
      </c>
      <c r="U56">
        <v>0.95802126054041703</v>
      </c>
      <c r="W56">
        <v>-0.144356319527425</v>
      </c>
      <c r="X56">
        <v>0.145722268096284</v>
      </c>
      <c r="Y56">
        <v>0.30620783004889801</v>
      </c>
      <c r="AA56">
        <v>0.13673940459122999</v>
      </c>
      <c r="AB56">
        <v>0.16842086495799199</v>
      </c>
      <c r="AC56">
        <v>0.89309047594023605</v>
      </c>
    </row>
    <row r="57" spans="2:29" x14ac:dyDescent="0.45">
      <c r="B57" s="7" t="s">
        <v>71</v>
      </c>
      <c r="C57">
        <v>7.21787356385864E-2</v>
      </c>
      <c r="D57">
        <v>0.46873431303864399</v>
      </c>
      <c r="E57">
        <v>0.99276084107996698</v>
      </c>
      <c r="G57">
        <v>0.15861709002584301</v>
      </c>
      <c r="H57">
        <v>0.109534248057086</v>
      </c>
      <c r="I57">
        <v>0.94238052785317405</v>
      </c>
      <c r="K57">
        <v>-0.10517419083589</v>
      </c>
      <c r="L57">
        <v>0.29036998578221801</v>
      </c>
      <c r="M57">
        <v>0.60809769980116002</v>
      </c>
      <c r="O57">
        <v>6.9280253137357597E-2</v>
      </c>
      <c r="P57">
        <v>0.48682161168348198</v>
      </c>
      <c r="Q57">
        <v>0.95959172458349595</v>
      </c>
      <c r="S57">
        <v>6.5255868535430403E-2</v>
      </c>
      <c r="T57">
        <v>0.51253811081169198</v>
      </c>
      <c r="U57">
        <v>0.95802126054041703</v>
      </c>
      <c r="W57">
        <v>-0.130421233996838</v>
      </c>
      <c r="X57">
        <v>0.18915150016738999</v>
      </c>
      <c r="Y57">
        <v>0.33197164799803902</v>
      </c>
      <c r="AA57">
        <v>0.15737425447642001</v>
      </c>
      <c r="AB57">
        <v>0.112378683144713</v>
      </c>
      <c r="AC57">
        <v>0.89309047594023605</v>
      </c>
    </row>
    <row r="58" spans="2:29" x14ac:dyDescent="0.45">
      <c r="B58" s="7" t="s">
        <v>70</v>
      </c>
      <c r="C58">
        <v>3.28109435156295E-2</v>
      </c>
      <c r="D58">
        <v>0.74214104377324797</v>
      </c>
      <c r="E58">
        <v>0.99276084107996698</v>
      </c>
      <c r="G58">
        <v>-3.0604532673046199E-2</v>
      </c>
      <c r="H58">
        <v>0.75893218308477295</v>
      </c>
      <c r="I58">
        <v>0.94238052785317405</v>
      </c>
      <c r="K58">
        <v>-0.203580023387088</v>
      </c>
      <c r="L58">
        <v>3.9155531804826199E-2</v>
      </c>
      <c r="M58">
        <v>0.60809769980116002</v>
      </c>
      <c r="O58">
        <v>1.42656622202203E-2</v>
      </c>
      <c r="P58">
        <v>0.88627360638724795</v>
      </c>
      <c r="Q58">
        <v>0.95959172458349595</v>
      </c>
      <c r="S58">
        <v>5.7145157620351703E-2</v>
      </c>
      <c r="T58">
        <v>0.56640713976304202</v>
      </c>
      <c r="U58">
        <v>0.95802126054041703</v>
      </c>
      <c r="W58">
        <v>0.142205542753915</v>
      </c>
      <c r="X58">
        <v>0.151884014698281</v>
      </c>
      <c r="Y58">
        <v>0.308514404855883</v>
      </c>
      <c r="AA58">
        <v>-1.6685391800118101E-2</v>
      </c>
      <c r="AB58">
        <v>0.86714720558397196</v>
      </c>
      <c r="AC58">
        <v>0.95533166716878204</v>
      </c>
    </row>
    <row r="59" spans="2:29" x14ac:dyDescent="0.45">
      <c r="B59" s="7" t="s">
        <v>69</v>
      </c>
      <c r="C59">
        <v>0.19911041528513199</v>
      </c>
      <c r="D59">
        <v>7.6619881402769999E-2</v>
      </c>
      <c r="E59">
        <v>0.99276084107996698</v>
      </c>
      <c r="G59">
        <v>-8.3005411921375602E-2</v>
      </c>
      <c r="H59">
        <v>0.46416679543974898</v>
      </c>
      <c r="I59">
        <v>0.94238052785317405</v>
      </c>
      <c r="K59">
        <v>-0.18376847579092201</v>
      </c>
      <c r="L59">
        <v>0.10273528196392701</v>
      </c>
      <c r="M59">
        <v>0.60809769980116002</v>
      </c>
      <c r="O59">
        <v>-0.14649629524105001</v>
      </c>
      <c r="P59">
        <v>0.194738274615674</v>
      </c>
      <c r="Q59">
        <v>0.95959172458349595</v>
      </c>
      <c r="S59">
        <v>-0.13978095525859899</v>
      </c>
      <c r="T59">
        <v>0.21621943840841801</v>
      </c>
      <c r="U59">
        <v>0.95802126054041703</v>
      </c>
      <c r="W59">
        <v>-4.7905119981113603E-2</v>
      </c>
      <c r="X59">
        <v>0.67304308602942298</v>
      </c>
      <c r="Y59">
        <v>0.74148814562563503</v>
      </c>
      <c r="AA59">
        <v>-0.255194893519476</v>
      </c>
      <c r="AB59">
        <v>2.23376650575722E-2</v>
      </c>
      <c r="AC59">
        <v>0.89309047594023605</v>
      </c>
    </row>
    <row r="60" spans="2:29" x14ac:dyDescent="0.45">
      <c r="B60" s="7" t="s">
        <v>74</v>
      </c>
      <c r="C60">
        <v>2.8057382121903899E-2</v>
      </c>
      <c r="D60">
        <v>0.77845611565756401</v>
      </c>
      <c r="E60">
        <v>0.99276084107996698</v>
      </c>
      <c r="G60">
        <v>-0.10028780749289801</v>
      </c>
      <c r="H60">
        <v>0.31348696291532002</v>
      </c>
      <c r="I60">
        <v>0.94238052785317405</v>
      </c>
      <c r="K60">
        <v>-0.14154980413027399</v>
      </c>
      <c r="L60">
        <v>0.15380097043954699</v>
      </c>
      <c r="M60">
        <v>0.60809769980116002</v>
      </c>
      <c r="O60">
        <v>4.2660090141711897E-2</v>
      </c>
      <c r="P60">
        <v>0.66875039277323001</v>
      </c>
      <c r="Q60">
        <v>0.95959172458349595</v>
      </c>
      <c r="S60">
        <v>-9.8000655948841206E-2</v>
      </c>
      <c r="T60">
        <v>0.324706187353269</v>
      </c>
      <c r="U60">
        <v>0.95802126054041703</v>
      </c>
      <c r="W60">
        <v>0.10640277837026201</v>
      </c>
      <c r="X60">
        <v>0.284740197599538</v>
      </c>
      <c r="Y60">
        <v>0.42941162077855199</v>
      </c>
      <c r="AA60">
        <v>-7.3435996758800706E-2</v>
      </c>
      <c r="AB60">
        <v>0.46100412594301998</v>
      </c>
      <c r="AC60">
        <v>0.89309047594023605</v>
      </c>
    </row>
    <row r="61" spans="2:29" x14ac:dyDescent="0.45">
      <c r="B61" s="7" t="s">
        <v>73</v>
      </c>
      <c r="C61">
        <v>-1.26560542510536E-2</v>
      </c>
      <c r="D61">
        <v>0.89903346119154404</v>
      </c>
      <c r="E61">
        <v>0.99276084107996698</v>
      </c>
      <c r="G61">
        <v>4.5695382789062898E-2</v>
      </c>
      <c r="H61">
        <v>0.64671018287268001</v>
      </c>
      <c r="I61">
        <v>0.94238052785317405</v>
      </c>
      <c r="K61">
        <v>-0.12963840361117099</v>
      </c>
      <c r="L61">
        <v>0.191843720524736</v>
      </c>
      <c r="M61">
        <v>0.60809769980116002</v>
      </c>
      <c r="O61">
        <v>4.8414354997090001E-2</v>
      </c>
      <c r="P61">
        <v>0.62722213811267302</v>
      </c>
      <c r="Q61">
        <v>0.95959172458349595</v>
      </c>
      <c r="S61">
        <v>-3.5076478921708801E-2</v>
      </c>
      <c r="T61">
        <v>0.72502492877334501</v>
      </c>
      <c r="U61">
        <v>0.95802126054041703</v>
      </c>
      <c r="W61">
        <v>0.12754394849446599</v>
      </c>
      <c r="X61">
        <v>0.19918298879882301</v>
      </c>
      <c r="Y61">
        <v>0.33197164799803902</v>
      </c>
      <c r="AA61">
        <v>-3.4323149663356901E-2</v>
      </c>
      <c r="AB61">
        <v>0.730701804401091</v>
      </c>
      <c r="AC61">
        <v>0.89309047594023605</v>
      </c>
    </row>
    <row r="62" spans="2:29" x14ac:dyDescent="0.45">
      <c r="B62" s="7" t="s">
        <v>75</v>
      </c>
      <c r="C62">
        <v>-3.3196850986222299E-3</v>
      </c>
      <c r="D62">
        <v>0.97345127285241895</v>
      </c>
      <c r="E62">
        <v>0.99276084107996698</v>
      </c>
      <c r="G62">
        <v>9.9464576550704606E-2</v>
      </c>
      <c r="H62">
        <v>0.31749587859387401</v>
      </c>
      <c r="I62">
        <v>0.94238052785317405</v>
      </c>
      <c r="K62">
        <v>6.6755158126250005E-2</v>
      </c>
      <c r="L62">
        <v>0.50287659500058302</v>
      </c>
      <c r="M62">
        <v>0.72637730388973099</v>
      </c>
      <c r="O62">
        <v>6.7853907759558199E-2</v>
      </c>
      <c r="P62">
        <v>0.49585686838220899</v>
      </c>
      <c r="Q62">
        <v>0.95959172458349595</v>
      </c>
      <c r="S62">
        <v>3.55557178652363E-2</v>
      </c>
      <c r="T62">
        <v>0.72142123042206396</v>
      </c>
      <c r="U62">
        <v>0.95802126054041703</v>
      </c>
      <c r="W62">
        <v>-0.24774842423743701</v>
      </c>
      <c r="X62">
        <v>1.16307980484454E-2</v>
      </c>
      <c r="Y62">
        <v>8.4000208127660903E-2</v>
      </c>
      <c r="AA62">
        <v>0.165378490656893</v>
      </c>
      <c r="AB62">
        <v>9.5029966169572405E-2</v>
      </c>
      <c r="AC62">
        <v>0.89309047594023605</v>
      </c>
    </row>
    <row r="63" spans="2:29" x14ac:dyDescent="0.45">
      <c r="B63" s="7" t="s">
        <v>76</v>
      </c>
      <c r="C63">
        <v>-6.4597109145447E-3</v>
      </c>
      <c r="D63">
        <v>0.94836550604665404</v>
      </c>
      <c r="E63">
        <v>0.99276084107996698</v>
      </c>
      <c r="G63">
        <v>5.5681673688676998E-2</v>
      </c>
      <c r="H63">
        <v>0.57640452704480805</v>
      </c>
      <c r="I63">
        <v>0.94238052785317405</v>
      </c>
      <c r="K63">
        <v>0.13685441581446001</v>
      </c>
      <c r="L63">
        <v>0.16805973657456499</v>
      </c>
      <c r="M63">
        <v>0.60809769980116002</v>
      </c>
      <c r="O63">
        <v>5.05391038698365E-3</v>
      </c>
      <c r="P63">
        <v>0.95959172458349595</v>
      </c>
      <c r="Q63">
        <v>0.95959172458349595</v>
      </c>
      <c r="S63">
        <v>3.9427129029452897E-2</v>
      </c>
      <c r="T63">
        <v>0.69253881808444995</v>
      </c>
      <c r="U63">
        <v>0.95802126054041703</v>
      </c>
      <c r="W63">
        <v>0.16985433087500701</v>
      </c>
      <c r="X63">
        <v>8.6293413636374397E-2</v>
      </c>
      <c r="Y63">
        <v>0.23329284683729301</v>
      </c>
      <c r="AA63">
        <v>-2.0071062861904299E-2</v>
      </c>
      <c r="AB63">
        <v>0.84051614633114702</v>
      </c>
      <c r="AC63">
        <v>0.95533166716878204</v>
      </c>
    </row>
    <row r="64" spans="2:29" x14ac:dyDescent="0.45">
      <c r="B64" s="7" t="s">
        <v>77</v>
      </c>
      <c r="C64">
        <v>2.2830248339948001E-2</v>
      </c>
      <c r="D64">
        <v>0.81894368645759796</v>
      </c>
      <c r="E64">
        <v>0.99276084107996698</v>
      </c>
      <c r="G64">
        <v>0.11570031316585</v>
      </c>
      <c r="H64">
        <v>0.24449995270153199</v>
      </c>
      <c r="I64">
        <v>0.94238052785317405</v>
      </c>
      <c r="K64">
        <v>-8.8983137152231898E-2</v>
      </c>
      <c r="L64">
        <v>0.37141092203944398</v>
      </c>
      <c r="M64">
        <v>0.60809769980116002</v>
      </c>
      <c r="O64">
        <v>2.3814102961683601E-2</v>
      </c>
      <c r="P64">
        <v>0.81128315606952395</v>
      </c>
      <c r="Q64">
        <v>0.95959172458349595</v>
      </c>
      <c r="S64">
        <v>3.4220587947629798E-2</v>
      </c>
      <c r="T64">
        <v>0.73147581335467904</v>
      </c>
      <c r="U64">
        <v>0.95802126054041703</v>
      </c>
      <c r="W64">
        <v>-0.16446001064174101</v>
      </c>
      <c r="X64">
        <v>9.6906259455490903E-2</v>
      </c>
      <c r="Y64">
        <v>0.23329284683729301</v>
      </c>
      <c r="AA64">
        <v>6.8099540457589605E-2</v>
      </c>
      <c r="AB64">
        <v>0.494294638561463</v>
      </c>
      <c r="AC64">
        <v>0.89309047594023605</v>
      </c>
    </row>
    <row r="65" spans="2:29" x14ac:dyDescent="0.45">
      <c r="B65" s="7" t="s">
        <v>44</v>
      </c>
      <c r="C65">
        <v>-9.0504088886127405E-4</v>
      </c>
      <c r="D65">
        <v>0.99276084107996698</v>
      </c>
      <c r="E65">
        <v>0.99276084107996698</v>
      </c>
      <c r="G65">
        <v>5.3316700030429397E-2</v>
      </c>
      <c r="H65">
        <v>0.59273123622667101</v>
      </c>
      <c r="I65">
        <v>0.94238052785317405</v>
      </c>
      <c r="K65">
        <v>2.0166182134758098E-2</v>
      </c>
      <c r="L65">
        <v>0.83977039989410596</v>
      </c>
      <c r="M65">
        <v>0.94566128561726404</v>
      </c>
      <c r="O65">
        <v>0.13131125572864799</v>
      </c>
      <c r="P65">
        <v>0.186124089255081</v>
      </c>
      <c r="Q65">
        <v>0.95959172458349595</v>
      </c>
      <c r="S65">
        <v>8.2137237357574593E-3</v>
      </c>
      <c r="T65">
        <v>0.93437298818798897</v>
      </c>
      <c r="U65">
        <v>0.96403562273363896</v>
      </c>
      <c r="W65">
        <v>-0.25941046974368498</v>
      </c>
      <c r="X65">
        <v>8.1435846867662399E-3</v>
      </c>
      <c r="Y65">
        <v>8.2818382695802106E-2</v>
      </c>
      <c r="AA65">
        <v>0.12826572300542299</v>
      </c>
      <c r="AB65">
        <v>0.196631306602636</v>
      </c>
      <c r="AC65">
        <v>0.89309047594023605</v>
      </c>
    </row>
    <row r="66" spans="2:29" x14ac:dyDescent="0.45">
      <c r="B66" s="7" t="s">
        <v>78</v>
      </c>
      <c r="C66">
        <v>-0.111719018050288</v>
      </c>
      <c r="D66">
        <v>0.26122179126821499</v>
      </c>
      <c r="E66">
        <v>0.99276084107996698</v>
      </c>
      <c r="G66">
        <v>-5.18910217246022E-2</v>
      </c>
      <c r="H66">
        <v>0.60267326067275295</v>
      </c>
      <c r="I66">
        <v>0.94238052785317405</v>
      </c>
      <c r="K66">
        <v>0.100889666165764</v>
      </c>
      <c r="L66">
        <v>0.31057693001776099</v>
      </c>
      <c r="M66">
        <v>0.60809769980116002</v>
      </c>
      <c r="O66">
        <v>3.3806326247060897E-2</v>
      </c>
      <c r="P66">
        <v>0.73460488147118896</v>
      </c>
      <c r="Q66">
        <v>0.95959172458349595</v>
      </c>
      <c r="S66">
        <v>4.80168241976403E-2</v>
      </c>
      <c r="T66">
        <v>0.63005588996977102</v>
      </c>
      <c r="U66">
        <v>0.95802126054041703</v>
      </c>
      <c r="W66">
        <v>0.100853641255127</v>
      </c>
      <c r="X66">
        <v>0.310750617470408</v>
      </c>
      <c r="Y66">
        <v>0.429761492246308</v>
      </c>
      <c r="AA66">
        <v>3.3850753366647501E-2</v>
      </c>
      <c r="AB66">
        <v>0.73426909850450595</v>
      </c>
      <c r="AC66">
        <v>0.89309047594023605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AD66"/>
  <sheetViews>
    <sheetView workbookViewId="0">
      <selection activeCell="A8" sqref="A8:XFD8"/>
    </sheetView>
  </sheetViews>
  <sheetFormatPr defaultRowHeight="14.25" x14ac:dyDescent="0.45"/>
  <cols>
    <col min="2" max="2" width="9.06640625" style="7"/>
  </cols>
  <sheetData>
    <row r="1" spans="1:30" s="2" customFormat="1" x14ac:dyDescent="0.45">
      <c r="A1" s="2" t="s">
        <v>121</v>
      </c>
      <c r="B1" s="6" t="s">
        <v>0</v>
      </c>
      <c r="C1" s="2" t="s">
        <v>119</v>
      </c>
      <c r="D1" s="2" t="s">
        <v>118</v>
      </c>
      <c r="E1" s="2" t="s">
        <v>117</v>
      </c>
      <c r="F1" s="2" t="s">
        <v>116</v>
      </c>
      <c r="G1" s="2" t="s">
        <v>115</v>
      </c>
      <c r="H1" s="2" t="s">
        <v>114</v>
      </c>
      <c r="I1" s="2" t="s">
        <v>113</v>
      </c>
      <c r="J1" s="2" t="s">
        <v>112</v>
      </c>
      <c r="K1" s="2" t="s">
        <v>111</v>
      </c>
      <c r="L1" s="2" t="s">
        <v>110</v>
      </c>
      <c r="M1" s="2" t="s">
        <v>109</v>
      </c>
      <c r="N1" s="2" t="s">
        <v>108</v>
      </c>
      <c r="O1" s="2" t="s">
        <v>107</v>
      </c>
      <c r="P1" s="2" t="s">
        <v>106</v>
      </c>
      <c r="Q1" s="2" t="s">
        <v>105</v>
      </c>
      <c r="R1" s="2" t="s">
        <v>104</v>
      </c>
      <c r="S1" s="2" t="s">
        <v>103</v>
      </c>
      <c r="T1" s="2" t="s">
        <v>102</v>
      </c>
      <c r="U1" s="2" t="s">
        <v>101</v>
      </c>
      <c r="V1" s="2" t="s">
        <v>100</v>
      </c>
      <c r="W1" s="2" t="s">
        <v>99</v>
      </c>
      <c r="X1" s="2" t="s">
        <v>98</v>
      </c>
      <c r="Y1" s="2" t="s">
        <v>97</v>
      </c>
      <c r="Z1" s="2" t="s">
        <v>96</v>
      </c>
      <c r="AA1" s="2" t="s">
        <v>95</v>
      </c>
      <c r="AB1" s="2" t="s">
        <v>94</v>
      </c>
      <c r="AC1" s="2" t="s">
        <v>93</v>
      </c>
      <c r="AD1" s="2" t="s">
        <v>92</v>
      </c>
    </row>
    <row r="2" spans="1:30" x14ac:dyDescent="0.45">
      <c r="B2" s="7" t="s">
        <v>45</v>
      </c>
      <c r="C2">
        <v>-5.84597937811836E-2</v>
      </c>
      <c r="D2">
        <v>0.26660387841878602</v>
      </c>
      <c r="E2">
        <v>0.75344574335743897</v>
      </c>
      <c r="G2">
        <v>-7.2396875591378404E-2</v>
      </c>
      <c r="H2">
        <v>0.16869934835351799</v>
      </c>
      <c r="I2">
        <v>0.45030019879780198</v>
      </c>
      <c r="K2">
        <v>4.7631983647259003E-3</v>
      </c>
      <c r="L2">
        <v>0.92793866004560399</v>
      </c>
      <c r="M2">
        <v>0.94167060827332505</v>
      </c>
      <c r="O2">
        <v>2.7699405155270202E-3</v>
      </c>
      <c r="P2">
        <v>0.95805656353222701</v>
      </c>
      <c r="Q2">
        <v>0.98261939021134803</v>
      </c>
      <c r="S2">
        <v>2.2596974751439399E-2</v>
      </c>
      <c r="T2">
        <v>0.66785038466330404</v>
      </c>
      <c r="U2">
        <v>0.98550308314292401</v>
      </c>
      <c r="W2">
        <v>7.7822207184566903E-3</v>
      </c>
      <c r="X2">
        <v>0.882530544924364</v>
      </c>
      <c r="Y2">
        <v>0.96174231095292195</v>
      </c>
      <c r="AA2">
        <v>2.7422109267423601E-3</v>
      </c>
      <c r="AB2">
        <v>0.95847607532902801</v>
      </c>
      <c r="AC2">
        <v>0.98013471077932302</v>
      </c>
    </row>
    <row r="3" spans="1:30" x14ac:dyDescent="0.45">
      <c r="B3" s="7" t="s">
        <v>13</v>
      </c>
      <c r="C3">
        <v>4.7563757496963802E-2</v>
      </c>
      <c r="D3">
        <v>0.366208983399822</v>
      </c>
      <c r="E3">
        <v>0.82842065397693698</v>
      </c>
      <c r="G3">
        <v>-4.1460001569839998E-2</v>
      </c>
      <c r="H3">
        <v>0.43096970178604199</v>
      </c>
      <c r="I3">
        <v>0.707575608181509</v>
      </c>
      <c r="K3">
        <v>-9.5504905777822405E-3</v>
      </c>
      <c r="L3">
        <v>0.85610240915029701</v>
      </c>
      <c r="M3">
        <v>0.93748790735496801</v>
      </c>
      <c r="O3">
        <v>5.7228142818605103E-3</v>
      </c>
      <c r="P3">
        <v>0.91347289332820703</v>
      </c>
      <c r="Q3">
        <v>0.98261939021134803</v>
      </c>
      <c r="S3">
        <v>5.2747648616006896E-3</v>
      </c>
      <c r="T3">
        <v>0.92022377307466996</v>
      </c>
      <c r="U3">
        <v>0.98550308314292401</v>
      </c>
      <c r="W3">
        <v>3.9166381274593799E-2</v>
      </c>
      <c r="X3">
        <v>0.45691787577899801</v>
      </c>
      <c r="Y3">
        <v>0.80608543939948996</v>
      </c>
      <c r="AA3">
        <v>0.108807104018286</v>
      </c>
      <c r="AB3">
        <v>3.8259910811131601E-2</v>
      </c>
      <c r="AC3">
        <v>0.62172355068088903</v>
      </c>
    </row>
    <row r="4" spans="1:30" x14ac:dyDescent="0.45">
      <c r="B4" s="7" t="s">
        <v>46</v>
      </c>
      <c r="C4">
        <v>-6.6851909372395504E-2</v>
      </c>
      <c r="D4">
        <v>0.20382510505795501</v>
      </c>
      <c r="E4">
        <v>0.75344574335743897</v>
      </c>
      <c r="G4">
        <v>0.113970652647173</v>
      </c>
      <c r="H4">
        <v>2.9929520131209201E-2</v>
      </c>
      <c r="I4">
        <v>0.27717161891178299</v>
      </c>
      <c r="K4">
        <v>-3.3381153603442397E-2</v>
      </c>
      <c r="L4">
        <v>0.52609416507542395</v>
      </c>
      <c r="M4">
        <v>0.73784259759928195</v>
      </c>
      <c r="O4">
        <v>-1.6849039185223801E-2</v>
      </c>
      <c r="P4">
        <v>0.74901924457399705</v>
      </c>
      <c r="Q4">
        <v>0.98261939021134803</v>
      </c>
      <c r="S4">
        <v>-4.3711836129135401E-3</v>
      </c>
      <c r="T4">
        <v>0.93385520553145596</v>
      </c>
      <c r="U4">
        <v>0.98550308314292401</v>
      </c>
      <c r="W4">
        <v>4.9418431959447402E-2</v>
      </c>
      <c r="X4">
        <v>0.34779546165797398</v>
      </c>
      <c r="Y4">
        <v>0.79849860217589097</v>
      </c>
      <c r="AA4">
        <v>1.92969867911932E-2</v>
      </c>
      <c r="AB4">
        <v>0.71404942053429499</v>
      </c>
      <c r="AC4">
        <v>0.92826424669458296</v>
      </c>
    </row>
    <row r="5" spans="1:30" x14ac:dyDescent="0.45">
      <c r="B5" s="7" t="s">
        <v>15</v>
      </c>
      <c r="C5">
        <v>-1.1427972405571699E-2</v>
      </c>
      <c r="D5">
        <v>0.82821750475316003</v>
      </c>
      <c r="E5">
        <v>0.96173783369194199</v>
      </c>
      <c r="G5">
        <v>-1.8087055046545401E-2</v>
      </c>
      <c r="H5">
        <v>0.731264283280469</v>
      </c>
      <c r="I5">
        <v>0.83432956378473799</v>
      </c>
      <c r="K5">
        <v>-9.6848927456416295E-2</v>
      </c>
      <c r="L5">
        <v>6.5301161617054196E-2</v>
      </c>
      <c r="M5">
        <v>0.52743570719493105</v>
      </c>
      <c r="O5">
        <v>2.05950355989105E-3</v>
      </c>
      <c r="P5">
        <v>0.96880785472492104</v>
      </c>
      <c r="Q5">
        <v>0.98261939021134803</v>
      </c>
      <c r="S5">
        <v>-4.2399149826891802E-2</v>
      </c>
      <c r="T5">
        <v>0.42059558937830199</v>
      </c>
      <c r="U5">
        <v>0.98550308314292401</v>
      </c>
      <c r="W5">
        <v>8.1293260267054704E-2</v>
      </c>
      <c r="X5">
        <v>0.122089467986846</v>
      </c>
      <c r="Y5">
        <v>0.79849860217589097</v>
      </c>
      <c r="AA5">
        <v>-1.60181237221779E-2</v>
      </c>
      <c r="AB5">
        <v>0.76101119672251505</v>
      </c>
      <c r="AC5">
        <v>0.96991623111693104</v>
      </c>
    </row>
    <row r="6" spans="1:30" x14ac:dyDescent="0.45">
      <c r="B6" s="7" t="s">
        <v>47</v>
      </c>
      <c r="C6">
        <v>-5.1471987534287902E-2</v>
      </c>
      <c r="D6">
        <v>0.32810443734248501</v>
      </c>
      <c r="E6">
        <v>0.78988105286153698</v>
      </c>
      <c r="G6">
        <v>0.111242708013414</v>
      </c>
      <c r="H6">
        <v>3.4113430019911697E-2</v>
      </c>
      <c r="I6">
        <v>0.27717161891178299</v>
      </c>
      <c r="K6">
        <v>-3.2784745330507403E-2</v>
      </c>
      <c r="L6">
        <v>0.53351695518717301</v>
      </c>
      <c r="M6">
        <v>0.73784259759928195</v>
      </c>
      <c r="O6">
        <v>-2.9673891769307299E-2</v>
      </c>
      <c r="P6">
        <v>0.57306876317065703</v>
      </c>
      <c r="Q6">
        <v>0.98261939021134803</v>
      </c>
      <c r="S6">
        <v>-6.3396052037845402E-2</v>
      </c>
      <c r="T6">
        <v>0.22824057006107101</v>
      </c>
      <c r="U6">
        <v>0.98550308314292401</v>
      </c>
      <c r="W6">
        <v>-3.9244517753842099E-2</v>
      </c>
      <c r="X6">
        <v>0.45601976244890802</v>
      </c>
      <c r="Y6">
        <v>0.80608543939948996</v>
      </c>
      <c r="AA6">
        <v>6.1144651446655401E-2</v>
      </c>
      <c r="AB6">
        <v>0.24522259966919599</v>
      </c>
      <c r="AC6">
        <v>0.78779394634394295</v>
      </c>
    </row>
    <row r="7" spans="1:30" x14ac:dyDescent="0.45">
      <c r="B7" s="7" t="s">
        <v>16</v>
      </c>
      <c r="C7">
        <v>5.90281905443397E-2</v>
      </c>
      <c r="D7">
        <v>0.26197404602604102</v>
      </c>
      <c r="E7">
        <v>0.75344574335743897</v>
      </c>
      <c r="G7">
        <v>-4.9958684163502902E-2</v>
      </c>
      <c r="H7">
        <v>0.34254397940053599</v>
      </c>
      <c r="I7">
        <v>0.67470783821317704</v>
      </c>
      <c r="K7">
        <v>2.3580439893257001E-2</v>
      </c>
      <c r="L7">
        <v>0.65431164176784296</v>
      </c>
      <c r="M7">
        <v>0.80880997136541799</v>
      </c>
      <c r="O7">
        <v>-0.14131206629099499</v>
      </c>
      <c r="P7">
        <v>7.00481706984125E-3</v>
      </c>
      <c r="Q7">
        <v>0.45531310953968102</v>
      </c>
      <c r="S7">
        <v>0.103755862519404</v>
      </c>
      <c r="T7">
        <v>4.82306063023374E-2</v>
      </c>
      <c r="U7">
        <v>0.98550308314292401</v>
      </c>
      <c r="W7">
        <v>-9.3618637132404398E-2</v>
      </c>
      <c r="X7">
        <v>7.4841093605185705E-2</v>
      </c>
      <c r="Y7">
        <v>0.79849860217589097</v>
      </c>
      <c r="AA7">
        <v>-5.3833476771062802E-2</v>
      </c>
      <c r="AB7">
        <v>0.30636938714439199</v>
      </c>
      <c r="AC7">
        <v>0.78779394634394295</v>
      </c>
    </row>
    <row r="8" spans="1:30" x14ac:dyDescent="0.45">
      <c r="B8" s="7" t="s">
        <v>17</v>
      </c>
      <c r="C8">
        <v>-4.9792861457766497E-3</v>
      </c>
      <c r="D8">
        <v>0.92467899498571804</v>
      </c>
      <c r="E8">
        <v>0.96173783369194199</v>
      </c>
      <c r="G8">
        <v>1.36276383202349E-2</v>
      </c>
      <c r="H8">
        <v>0.79582204545621105</v>
      </c>
      <c r="I8">
        <v>0.83432956378473799</v>
      </c>
      <c r="K8">
        <v>0.114740868303928</v>
      </c>
      <c r="L8">
        <v>2.8830899211176701E-2</v>
      </c>
      <c r="M8">
        <v>0.52743570719493105</v>
      </c>
      <c r="O8">
        <v>-4.1910202994894903E-2</v>
      </c>
      <c r="P8">
        <v>0.42597831046406698</v>
      </c>
      <c r="Q8">
        <v>0.98261939021134803</v>
      </c>
      <c r="S8">
        <v>-8.1745717445437696E-2</v>
      </c>
      <c r="T8">
        <v>0.120018405167981</v>
      </c>
      <c r="U8">
        <v>0.98550308314292401</v>
      </c>
      <c r="W8">
        <v>-7.3318372937991497E-2</v>
      </c>
      <c r="X8">
        <v>0.163329253970841</v>
      </c>
      <c r="Y8">
        <v>0.79849860217589097</v>
      </c>
      <c r="AA8">
        <v>6.3970776625663903E-2</v>
      </c>
      <c r="AB8">
        <v>0.224042450407336</v>
      </c>
      <c r="AC8">
        <v>0.78779394634394295</v>
      </c>
    </row>
    <row r="9" spans="1:30" x14ac:dyDescent="0.45">
      <c r="B9" s="7" t="s">
        <v>54</v>
      </c>
      <c r="C9">
        <v>-4.6234067293097203E-3</v>
      </c>
      <c r="D9">
        <v>0.93004804966799703</v>
      </c>
      <c r="E9">
        <v>0.96173783369194199</v>
      </c>
      <c r="G9">
        <v>-2.7268625395797198E-2</v>
      </c>
      <c r="H9">
        <v>0.60456884920762199</v>
      </c>
      <c r="I9">
        <v>0.78593950396990897</v>
      </c>
      <c r="K9">
        <v>5.3476777421418799E-2</v>
      </c>
      <c r="L9">
        <v>0.30959005981557203</v>
      </c>
      <c r="M9">
        <v>0.60979860266703501</v>
      </c>
      <c r="O9">
        <v>-8.5583704609091607E-3</v>
      </c>
      <c r="P9">
        <v>0.870912566006245</v>
      </c>
      <c r="Q9">
        <v>0.98261939021134803</v>
      </c>
      <c r="S9">
        <v>2.4700883814079299E-4</v>
      </c>
      <c r="T9">
        <v>0.99625799974889595</v>
      </c>
      <c r="U9">
        <v>0.99625799974889595</v>
      </c>
      <c r="W9">
        <v>2.5956963940377799E-2</v>
      </c>
      <c r="X9">
        <v>0.62206631779998101</v>
      </c>
      <c r="Y9">
        <v>0.86030448206380306</v>
      </c>
      <c r="AA9">
        <v>-6.7372127877259498E-3</v>
      </c>
      <c r="AB9">
        <v>0.898212379788214</v>
      </c>
      <c r="AC9">
        <v>0.98013471077932302</v>
      </c>
    </row>
    <row r="10" spans="1:30" x14ac:dyDescent="0.45">
      <c r="B10" s="7" t="s">
        <v>53</v>
      </c>
      <c r="C10">
        <v>9.76439453432702E-2</v>
      </c>
      <c r="D10">
        <v>6.3113131060320807E-2</v>
      </c>
      <c r="E10">
        <v>0.40627126675099101</v>
      </c>
      <c r="G10">
        <v>-0.104158930051651</v>
      </c>
      <c r="H10">
        <v>4.7362229040602298E-2</v>
      </c>
      <c r="I10">
        <v>0.29124023281345501</v>
      </c>
      <c r="K10">
        <v>-5.0313157523518399E-2</v>
      </c>
      <c r="L10">
        <v>0.33912592423462701</v>
      </c>
      <c r="M10">
        <v>0.63005670541192205</v>
      </c>
      <c r="O10">
        <v>-1.9518014469357699E-2</v>
      </c>
      <c r="P10">
        <v>0.710919944702889</v>
      </c>
      <c r="Q10">
        <v>0.98261939021134803</v>
      </c>
      <c r="S10">
        <v>5.8109439927039701E-2</v>
      </c>
      <c r="T10">
        <v>0.26948542442994</v>
      </c>
      <c r="U10">
        <v>0.98550308314292401</v>
      </c>
      <c r="W10">
        <v>8.9454186323761606E-2</v>
      </c>
      <c r="X10">
        <v>8.8780435423391799E-2</v>
      </c>
      <c r="Y10">
        <v>0.79849860217589097</v>
      </c>
      <c r="AA10">
        <v>-8.3455773990869106E-2</v>
      </c>
      <c r="AB10">
        <v>0.112437437455001</v>
      </c>
      <c r="AC10">
        <v>0.78779394634394295</v>
      </c>
    </row>
    <row r="11" spans="1:30" x14ac:dyDescent="0.45">
      <c r="B11" s="7" t="s">
        <v>52</v>
      </c>
      <c r="C11">
        <v>-0.115206737886108</v>
      </c>
      <c r="D11">
        <v>2.81833177669139E-2</v>
      </c>
      <c r="E11">
        <v>0.40627126675099101</v>
      </c>
      <c r="G11">
        <v>9.7785975219015595E-2</v>
      </c>
      <c r="H11">
        <v>6.2728665529051805E-2</v>
      </c>
      <c r="I11">
        <v>0.29124023281345501</v>
      </c>
      <c r="K11">
        <v>-1.4018466628077399E-2</v>
      </c>
      <c r="L11">
        <v>0.79010092601762705</v>
      </c>
      <c r="M11">
        <v>0.91708143198474501</v>
      </c>
      <c r="O11">
        <v>-3.1336158943798501E-2</v>
      </c>
      <c r="P11">
        <v>0.55176258127282896</v>
      </c>
      <c r="Q11">
        <v>0.98261939021134803</v>
      </c>
      <c r="S11">
        <v>1.4143962346976799E-2</v>
      </c>
      <c r="T11">
        <v>0.78826623449947797</v>
      </c>
      <c r="U11">
        <v>0.98550308314292401</v>
      </c>
      <c r="W11">
        <v>-1.49652941185922E-3</v>
      </c>
      <c r="X11">
        <v>0.97733164695337005</v>
      </c>
      <c r="Y11">
        <v>0.98577204613196201</v>
      </c>
      <c r="AA11">
        <v>2.2721092385524201E-2</v>
      </c>
      <c r="AB11">
        <v>0.66613567334066603</v>
      </c>
      <c r="AC11">
        <v>0.92275854378572797</v>
      </c>
    </row>
    <row r="12" spans="1:30" x14ac:dyDescent="0.45">
      <c r="B12" s="7" t="s">
        <v>51</v>
      </c>
      <c r="C12">
        <v>-3.50492058229357E-3</v>
      </c>
      <c r="D12">
        <v>0.94694186701975802</v>
      </c>
      <c r="E12">
        <v>0.96173783369194199</v>
      </c>
      <c r="G12">
        <v>9.4315121501909599E-2</v>
      </c>
      <c r="H12">
        <v>7.2693650634900797E-2</v>
      </c>
      <c r="I12">
        <v>0.31500581941790301</v>
      </c>
      <c r="K12">
        <v>-4.4385028537159497E-2</v>
      </c>
      <c r="L12">
        <v>0.39914605497976602</v>
      </c>
      <c r="M12">
        <v>0.70120252901850799</v>
      </c>
      <c r="O12">
        <v>-2.2509428827450099E-2</v>
      </c>
      <c r="P12">
        <v>0.66906088997619795</v>
      </c>
      <c r="Q12">
        <v>0.98261939021134803</v>
      </c>
      <c r="S12">
        <v>-4.2584786023950098E-2</v>
      </c>
      <c r="T12">
        <v>0.41856241929611498</v>
      </c>
      <c r="U12">
        <v>0.98550308314292401</v>
      </c>
      <c r="W12">
        <v>-4.2665867295105402E-2</v>
      </c>
      <c r="X12">
        <v>0.41767619190738903</v>
      </c>
      <c r="Y12">
        <v>0.79849860217589097</v>
      </c>
      <c r="AA12">
        <v>5.5963565752724299E-2</v>
      </c>
      <c r="AB12">
        <v>0.287598225587404</v>
      </c>
      <c r="AC12">
        <v>0.78779394634394295</v>
      </c>
    </row>
    <row r="13" spans="1:30" x14ac:dyDescent="0.45">
      <c r="B13" s="7" t="s">
        <v>50</v>
      </c>
      <c r="C13">
        <v>-9.6440663783597697E-2</v>
      </c>
      <c r="D13">
        <v>6.6448759869707205E-2</v>
      </c>
      <c r="E13">
        <v>0.40627126675099101</v>
      </c>
      <c r="G13">
        <v>0.11281091933</v>
      </c>
      <c r="H13">
        <v>3.1651265019782299E-2</v>
      </c>
      <c r="I13">
        <v>0.27717161891178299</v>
      </c>
      <c r="K13">
        <v>7.9647239319613292E-3</v>
      </c>
      <c r="L13">
        <v>0.87979634382543104</v>
      </c>
      <c r="M13">
        <v>0.93748790735496801</v>
      </c>
      <c r="O13">
        <v>-3.91604762802467E-2</v>
      </c>
      <c r="P13">
        <v>0.45698578893616099</v>
      </c>
      <c r="Q13">
        <v>0.98261939021134803</v>
      </c>
      <c r="S13">
        <v>-4.7793839085951903E-2</v>
      </c>
      <c r="T13">
        <v>0.36389234404933002</v>
      </c>
      <c r="U13">
        <v>0.98550308314292401</v>
      </c>
      <c r="W13">
        <v>2.4246776862780098E-2</v>
      </c>
      <c r="X13">
        <v>0.64520219764160602</v>
      </c>
      <c r="Y13">
        <v>0.873711309306341</v>
      </c>
      <c r="AA13">
        <v>5.57261304338501E-2</v>
      </c>
      <c r="AB13">
        <v>0.289651474348604</v>
      </c>
      <c r="AC13">
        <v>0.78779394634394295</v>
      </c>
    </row>
    <row r="14" spans="1:30" x14ac:dyDescent="0.45">
      <c r="B14" s="7" t="s">
        <v>49</v>
      </c>
      <c r="C14">
        <v>-3.3612313538079398E-2</v>
      </c>
      <c r="D14">
        <v>0.52323138986360995</v>
      </c>
      <c r="E14">
        <v>0.87717281445144102</v>
      </c>
      <c r="G14">
        <v>0.111899484468734</v>
      </c>
      <c r="H14">
        <v>3.3063097293738498E-2</v>
      </c>
      <c r="I14">
        <v>0.27717161891178299</v>
      </c>
      <c r="K14">
        <v>-6.7951527658796501E-2</v>
      </c>
      <c r="L14">
        <v>0.196468454921328</v>
      </c>
      <c r="M14">
        <v>0.58852981859113696</v>
      </c>
      <c r="O14">
        <v>5.6292093973329196E-3</v>
      </c>
      <c r="P14">
        <v>0.91488276572400495</v>
      </c>
      <c r="Q14">
        <v>0.98261939021134803</v>
      </c>
      <c r="S14">
        <v>-5.2492618560060801E-3</v>
      </c>
      <c r="T14">
        <v>0.92060821056546704</v>
      </c>
      <c r="U14">
        <v>0.98550308314292401</v>
      </c>
      <c r="W14">
        <v>1.35524789102406E-2</v>
      </c>
      <c r="X14">
        <v>0.79692352708804703</v>
      </c>
      <c r="Y14">
        <v>0.90877244317058004</v>
      </c>
      <c r="AA14">
        <v>1.0078282443973601E-3</v>
      </c>
      <c r="AB14">
        <v>0.98473302350041902</v>
      </c>
      <c r="AC14">
        <v>0.98473302350041902</v>
      </c>
    </row>
    <row r="15" spans="1:30" x14ac:dyDescent="0.45">
      <c r="B15" s="7" t="s">
        <v>48</v>
      </c>
      <c r="C15">
        <v>-1.8432502566083701E-2</v>
      </c>
      <c r="D15">
        <v>0.72633506601702102</v>
      </c>
      <c r="E15">
        <v>0.92615744957623802</v>
      </c>
      <c r="G15">
        <v>-1.7460841498325701E-2</v>
      </c>
      <c r="H15">
        <v>0.74022787206799301</v>
      </c>
      <c r="I15">
        <v>0.83432956378473799</v>
      </c>
      <c r="K15">
        <v>-9.0910006495167894E-2</v>
      </c>
      <c r="L15">
        <v>8.3687889095791598E-2</v>
      </c>
      <c r="M15">
        <v>0.52743570719493105</v>
      </c>
      <c r="O15">
        <v>-6.7405870690424498E-3</v>
      </c>
      <c r="P15">
        <v>0.89816167675745295</v>
      </c>
      <c r="Q15">
        <v>0.98261939021134803</v>
      </c>
      <c r="S15">
        <v>5.74423475007576E-2</v>
      </c>
      <c r="T15">
        <v>0.27503070260942603</v>
      </c>
      <c r="U15">
        <v>0.98550308314292401</v>
      </c>
      <c r="W15">
        <v>5.9032616833174199E-2</v>
      </c>
      <c r="X15">
        <v>0.26193821046794102</v>
      </c>
      <c r="Y15">
        <v>0.79849860217589097</v>
      </c>
      <c r="AA15">
        <v>4.3842873942975799E-2</v>
      </c>
      <c r="AB15">
        <v>0.40493583931228</v>
      </c>
      <c r="AC15">
        <v>0.79748208938749099</v>
      </c>
    </row>
    <row r="16" spans="1:30" x14ac:dyDescent="0.45">
      <c r="B16" s="7" t="s">
        <v>56</v>
      </c>
      <c r="C16">
        <v>2.36380376351433E-2</v>
      </c>
      <c r="D16">
        <v>0.65352217485345399</v>
      </c>
      <c r="E16">
        <v>0.92615744957623802</v>
      </c>
      <c r="G16">
        <v>2.3881405589874099E-2</v>
      </c>
      <c r="H16">
        <v>0.650190707354113</v>
      </c>
      <c r="I16">
        <v>0.82867443094151605</v>
      </c>
      <c r="K16">
        <v>8.3525481988774603E-2</v>
      </c>
      <c r="L16">
        <v>0.112136575674133</v>
      </c>
      <c r="M16">
        <v>0.52743570719493105</v>
      </c>
      <c r="O16">
        <v>-7.8079035616577905E-2</v>
      </c>
      <c r="P16">
        <v>0.137612152116869</v>
      </c>
      <c r="Q16">
        <v>0.98261939021134803</v>
      </c>
      <c r="S16">
        <v>2.4607786573553701E-2</v>
      </c>
      <c r="T16">
        <v>0.64028880360699203</v>
      </c>
      <c r="U16">
        <v>0.98550308314292401</v>
      </c>
      <c r="W16">
        <v>-7.4956821494884293E-2</v>
      </c>
      <c r="X16">
        <v>0.15409959560034101</v>
      </c>
      <c r="Y16">
        <v>0.79849860217589097</v>
      </c>
      <c r="AA16">
        <v>0.13380416436703099</v>
      </c>
      <c r="AB16">
        <v>1.07105129413328E-2</v>
      </c>
      <c r="AC16">
        <v>0.34809167059331603</v>
      </c>
    </row>
    <row r="17" spans="2:29" x14ac:dyDescent="0.45">
      <c r="B17" s="7" t="s">
        <v>55</v>
      </c>
      <c r="C17">
        <v>-9.3825973068458801E-2</v>
      </c>
      <c r="D17">
        <v>7.5003926169413704E-2</v>
      </c>
      <c r="E17">
        <v>0.40627126675099101</v>
      </c>
      <c r="G17">
        <v>3.0874584151141998E-2</v>
      </c>
      <c r="H17">
        <v>0.558734626591047</v>
      </c>
      <c r="I17">
        <v>0.78000938457085101</v>
      </c>
      <c r="K17">
        <v>3.86445595934427E-3</v>
      </c>
      <c r="L17">
        <v>0.94167060827332505</v>
      </c>
      <c r="M17">
        <v>0.94167060827332505</v>
      </c>
      <c r="O17">
        <v>-1.2692147645163699E-2</v>
      </c>
      <c r="P17">
        <v>0.810078980018204</v>
      </c>
      <c r="Q17">
        <v>0.98261939021134803</v>
      </c>
      <c r="S17">
        <v>4.5927953385196299E-2</v>
      </c>
      <c r="T17">
        <v>0.384265471223392</v>
      </c>
      <c r="U17">
        <v>0.98550308314292401</v>
      </c>
      <c r="W17">
        <v>5.99255651490367E-2</v>
      </c>
      <c r="X17">
        <v>0.25609979433889501</v>
      </c>
      <c r="Y17">
        <v>0.79849860217589097</v>
      </c>
      <c r="AA17">
        <v>1.4124521035860401E-2</v>
      </c>
      <c r="AB17">
        <v>0.78912385090077597</v>
      </c>
      <c r="AC17">
        <v>0.98013471077932302</v>
      </c>
    </row>
    <row r="18" spans="2:29" x14ac:dyDescent="0.45">
      <c r="B18" s="7" t="s">
        <v>61</v>
      </c>
      <c r="C18">
        <v>-2.9036186943075699E-2</v>
      </c>
      <c r="D18">
        <v>0.58134448387148896</v>
      </c>
      <c r="E18">
        <v>0.92615744957623802</v>
      </c>
      <c r="G18">
        <v>0.11583602810778799</v>
      </c>
      <c r="H18">
        <v>2.7328420366057302E-2</v>
      </c>
      <c r="I18">
        <v>0.27717161891178299</v>
      </c>
      <c r="K18">
        <v>-6.2281388657738898E-2</v>
      </c>
      <c r="L18">
        <v>0.23654110285555399</v>
      </c>
      <c r="M18">
        <v>0.58852981859113696</v>
      </c>
      <c r="O18">
        <v>-6.3532234174737703E-2</v>
      </c>
      <c r="P18">
        <v>0.22724080842083499</v>
      </c>
      <c r="Q18">
        <v>0.98261939021134803</v>
      </c>
      <c r="S18">
        <v>-3.6948550034896201E-2</v>
      </c>
      <c r="T18">
        <v>0.482818792949469</v>
      </c>
      <c r="U18">
        <v>0.98550308314292401</v>
      </c>
      <c r="W18">
        <v>-5.1253163297027997E-2</v>
      </c>
      <c r="X18">
        <v>0.33016772653766602</v>
      </c>
      <c r="Y18">
        <v>0.79849860217589097</v>
      </c>
      <c r="AA18">
        <v>-2.3202921833742299E-2</v>
      </c>
      <c r="AB18">
        <v>0.65949561860848305</v>
      </c>
      <c r="AC18">
        <v>0.92275854378572797</v>
      </c>
    </row>
    <row r="19" spans="2:29" x14ac:dyDescent="0.45">
      <c r="B19" s="7" t="s">
        <v>60</v>
      </c>
      <c r="C19">
        <v>-9.4044529096288104E-2</v>
      </c>
      <c r="D19">
        <v>7.3521914651480003E-2</v>
      </c>
      <c r="E19">
        <v>0.40627126675099101</v>
      </c>
      <c r="G19">
        <v>7.6086112768902397E-2</v>
      </c>
      <c r="H19">
        <v>0.147971659896285</v>
      </c>
      <c r="I19">
        <v>0.45030019879780198</v>
      </c>
      <c r="K19">
        <v>-4.0979010533504102E-3</v>
      </c>
      <c r="L19">
        <v>0.93798193950349695</v>
      </c>
      <c r="M19">
        <v>0.94167060827332505</v>
      </c>
      <c r="O19">
        <v>-7.4231704134413795E-2</v>
      </c>
      <c r="P19">
        <v>0.15813440682248101</v>
      </c>
      <c r="Q19">
        <v>0.98261939021134803</v>
      </c>
      <c r="S19">
        <v>6.2183448485175798E-2</v>
      </c>
      <c r="T19">
        <v>0.23728046026407801</v>
      </c>
      <c r="U19">
        <v>0.98550308314292401</v>
      </c>
      <c r="W19">
        <v>-1.4284016692839401E-2</v>
      </c>
      <c r="X19">
        <v>0.78622008303887903</v>
      </c>
      <c r="Y19">
        <v>0.90877244317058004</v>
      </c>
      <c r="AA19">
        <v>1.9786718200468401E-2</v>
      </c>
      <c r="AB19">
        <v>0.707121965167679</v>
      </c>
      <c r="AC19">
        <v>0.92826424669458296</v>
      </c>
    </row>
    <row r="20" spans="2:29" x14ac:dyDescent="0.45">
      <c r="B20" s="7" t="s">
        <v>59</v>
      </c>
      <c r="C20">
        <v>-1.85083196358523E-2</v>
      </c>
      <c r="D20">
        <v>0.72525472661962498</v>
      </c>
      <c r="E20">
        <v>0.92615744957623802</v>
      </c>
      <c r="G20">
        <v>8.4835184860557494E-2</v>
      </c>
      <c r="H20">
        <v>0.1066005816883</v>
      </c>
      <c r="I20">
        <v>0.38494654498552899</v>
      </c>
      <c r="K20">
        <v>-9.0730746981532606E-2</v>
      </c>
      <c r="L20">
        <v>8.4301937338245495E-2</v>
      </c>
      <c r="M20">
        <v>0.52743570719493105</v>
      </c>
      <c r="O20">
        <v>-4.6873151067518002E-3</v>
      </c>
      <c r="P20">
        <v>0.92908364087305295</v>
      </c>
      <c r="Q20">
        <v>0.98261939021134803</v>
      </c>
      <c r="S20">
        <v>3.1886677013654901E-3</v>
      </c>
      <c r="T20">
        <v>0.95172325028593996</v>
      </c>
      <c r="U20">
        <v>0.98550308314292401</v>
      </c>
      <c r="W20">
        <v>-9.3923110324889501E-4</v>
      </c>
      <c r="X20">
        <v>0.98577204613196201</v>
      </c>
      <c r="Y20">
        <v>0.98577204613196201</v>
      </c>
      <c r="AA20">
        <v>8.3773701934220807E-3</v>
      </c>
      <c r="AB20">
        <v>0.87361952640444696</v>
      </c>
      <c r="AC20">
        <v>0.98013471077932302</v>
      </c>
    </row>
    <row r="21" spans="2:29" x14ac:dyDescent="0.45">
      <c r="B21" s="7" t="s">
        <v>58</v>
      </c>
      <c r="C21">
        <v>9.4210174085689005E-2</v>
      </c>
      <c r="D21">
        <v>7.3013979791468606E-2</v>
      </c>
      <c r="E21">
        <v>0.40627126675099101</v>
      </c>
      <c r="G21">
        <v>-8.2908983378883097E-2</v>
      </c>
      <c r="H21">
        <v>0.114819435818102</v>
      </c>
      <c r="I21">
        <v>0.39280333306192999</v>
      </c>
      <c r="K21">
        <v>-5.65797128292971E-2</v>
      </c>
      <c r="L21">
        <v>0.28231573227458301</v>
      </c>
      <c r="M21">
        <v>0.58852981859113696</v>
      </c>
      <c r="O21">
        <v>6.0557129590869098E-2</v>
      </c>
      <c r="P21">
        <v>0.24979584559561399</v>
      </c>
      <c r="Q21">
        <v>0.98261939021134803</v>
      </c>
      <c r="S21">
        <v>2.6651599598767999E-2</v>
      </c>
      <c r="T21">
        <v>0.61277258674202995</v>
      </c>
      <c r="U21">
        <v>0.98550308314292401</v>
      </c>
      <c r="W21">
        <v>-3.7484463264269803E-2</v>
      </c>
      <c r="X21">
        <v>0.476488301891134</v>
      </c>
      <c r="Y21">
        <v>0.81504577955062396</v>
      </c>
      <c r="AA21">
        <v>-2.06453041227284E-2</v>
      </c>
      <c r="AB21">
        <v>0.69503529948028997</v>
      </c>
      <c r="AC21">
        <v>0.92826424669458296</v>
      </c>
    </row>
    <row r="22" spans="2:29" x14ac:dyDescent="0.45">
      <c r="B22" s="7" t="s">
        <v>57</v>
      </c>
      <c r="C22">
        <v>5.2176106893203601E-2</v>
      </c>
      <c r="D22">
        <v>0.32152196761514501</v>
      </c>
      <c r="E22">
        <v>0.78988105286153698</v>
      </c>
      <c r="G22">
        <v>1.51173846251957E-2</v>
      </c>
      <c r="H22">
        <v>0.77407566754614399</v>
      </c>
      <c r="I22">
        <v>0.83432956378473799</v>
      </c>
      <c r="K22">
        <v>6.74416852707262E-3</v>
      </c>
      <c r="L22">
        <v>0.89810786107604001</v>
      </c>
      <c r="M22">
        <v>0.94156469306359003</v>
      </c>
      <c r="O22">
        <v>-3.7832965977156303E-2</v>
      </c>
      <c r="P22">
        <v>0.47239602638303102</v>
      </c>
      <c r="Q22">
        <v>0.98261939021134803</v>
      </c>
      <c r="S22">
        <v>-3.1791772285398999E-2</v>
      </c>
      <c r="T22">
        <v>0.54599114925666103</v>
      </c>
      <c r="U22">
        <v>0.98550308314292401</v>
      </c>
      <c r="W22">
        <v>-5.2907372150099601E-2</v>
      </c>
      <c r="X22">
        <v>0.31477726858631999</v>
      </c>
      <c r="Y22">
        <v>0.79849860217589097</v>
      </c>
      <c r="AA22">
        <v>-4.2657681705356599E-3</v>
      </c>
      <c r="AB22">
        <v>0.93544683964257203</v>
      </c>
      <c r="AC22">
        <v>0.98013471077932302</v>
      </c>
    </row>
    <row r="23" spans="2:29" x14ac:dyDescent="0.45">
      <c r="B23" s="7" t="s">
        <v>63</v>
      </c>
      <c r="C23">
        <v>1.26095155328378E-2</v>
      </c>
      <c r="D23">
        <v>0.81077646679598903</v>
      </c>
      <c r="E23">
        <v>0.96173783369194199</v>
      </c>
      <c r="G23">
        <v>-4.0094247209125002E-2</v>
      </c>
      <c r="H23">
        <v>0.44631692208372098</v>
      </c>
      <c r="I23">
        <v>0.707575608181509</v>
      </c>
      <c r="K23">
        <v>-1.1741423574015E-2</v>
      </c>
      <c r="L23">
        <v>0.82358197466604699</v>
      </c>
      <c r="M23">
        <v>0.93748790735496801</v>
      </c>
      <c r="O23">
        <v>-3.8147884073762899E-2</v>
      </c>
      <c r="P23">
        <v>0.46871475868615903</v>
      </c>
      <c r="Q23">
        <v>0.98261939021134803</v>
      </c>
      <c r="S23">
        <v>3.6156457542490097E-2</v>
      </c>
      <c r="T23">
        <v>0.49225812646875899</v>
      </c>
      <c r="U23">
        <v>0.98550308314292401</v>
      </c>
      <c r="W23">
        <v>5.8052218982887198E-2</v>
      </c>
      <c r="X23">
        <v>0.26995806219433799</v>
      </c>
      <c r="Y23">
        <v>0.79849860217589097</v>
      </c>
      <c r="AA23">
        <v>-9.7076769431362994E-2</v>
      </c>
      <c r="AB23">
        <v>6.4667823873252095E-2</v>
      </c>
      <c r="AC23">
        <v>0.78779394634394295</v>
      </c>
    </row>
    <row r="24" spans="2:29" s="12" customFormat="1" x14ac:dyDescent="0.45">
      <c r="B24" s="12" t="s">
        <v>62</v>
      </c>
      <c r="C24" s="12">
        <v>0.18245144085630199</v>
      </c>
      <c r="D24" s="12">
        <v>4.7665177554555201E-4</v>
      </c>
      <c r="E24" s="12">
        <v>3.0982365410460899E-2</v>
      </c>
      <c r="F24" s="12" t="s">
        <v>14</v>
      </c>
      <c r="G24" s="12">
        <v>-9.8950382470748999E-2</v>
      </c>
      <c r="H24" s="12">
        <v>5.9648865541352798E-2</v>
      </c>
      <c r="I24" s="12">
        <v>0.29124023281345501</v>
      </c>
      <c r="K24" s="12">
        <v>-0.102371194007114</v>
      </c>
      <c r="L24" s="12">
        <v>5.1315860362975099E-2</v>
      </c>
      <c r="M24" s="12">
        <v>0.52743570719493105</v>
      </c>
      <c r="O24" s="12">
        <v>5.47423976152095E-2</v>
      </c>
      <c r="P24" s="12">
        <v>0.29826294884056898</v>
      </c>
      <c r="Q24" s="12">
        <v>0.98261939021134803</v>
      </c>
      <c r="S24" s="12">
        <v>6.1326332306517904E-3</v>
      </c>
      <c r="T24" s="12">
        <v>0.90730346947271401</v>
      </c>
      <c r="U24" s="12">
        <v>0.98550308314292401</v>
      </c>
      <c r="W24" s="12">
        <v>3.5572428470477903E-2</v>
      </c>
      <c r="X24" s="12">
        <v>0.49928060241790201</v>
      </c>
      <c r="Y24" s="12">
        <v>0.83213433736317099</v>
      </c>
      <c r="AA24" s="12">
        <v>-4.5768634572961001E-2</v>
      </c>
      <c r="AB24" s="12">
        <v>0.384596802699186</v>
      </c>
      <c r="AC24" s="12">
        <v>0.79748208938749099</v>
      </c>
    </row>
    <row r="25" spans="2:29" x14ac:dyDescent="0.45">
      <c r="B25" s="7" t="s">
        <v>64</v>
      </c>
      <c r="C25">
        <v>-4.3644529765106702E-2</v>
      </c>
      <c r="D25">
        <v>0.40706642963450901</v>
      </c>
      <c r="E25">
        <v>0.82842065397693698</v>
      </c>
      <c r="G25">
        <v>7.7854628369036796E-2</v>
      </c>
      <c r="H25">
        <v>0.13875005138162799</v>
      </c>
      <c r="I25">
        <v>0.45030019879780198</v>
      </c>
      <c r="K25">
        <v>-9.7399655528984205E-2</v>
      </c>
      <c r="L25">
        <v>6.3778943396636603E-2</v>
      </c>
      <c r="M25">
        <v>0.52743570719493105</v>
      </c>
      <c r="O25">
        <v>8.0664895405379907E-3</v>
      </c>
      <c r="P25">
        <v>0.87827234352666095</v>
      </c>
      <c r="Q25">
        <v>0.98261939021134803</v>
      </c>
      <c r="S25">
        <v>1.6709266628447E-2</v>
      </c>
      <c r="T25">
        <v>0.75103233794870505</v>
      </c>
      <c r="U25">
        <v>0.98550308314292401</v>
      </c>
      <c r="W25">
        <v>-2.86684465841229E-2</v>
      </c>
      <c r="X25">
        <v>0.58614194781665896</v>
      </c>
      <c r="Y25">
        <v>0.86030448206380306</v>
      </c>
      <c r="AA25">
        <v>1.1921718283378501E-2</v>
      </c>
      <c r="AB25">
        <v>0.82091841647874897</v>
      </c>
      <c r="AC25">
        <v>0.98013471077932302</v>
      </c>
    </row>
    <row r="26" spans="2:29" x14ac:dyDescent="0.45">
      <c r="B26" s="7" t="s">
        <v>18</v>
      </c>
      <c r="C26">
        <v>-5.6300511669725599E-2</v>
      </c>
      <c r="D26">
        <v>0.28470127121580802</v>
      </c>
      <c r="E26">
        <v>0.77106594287614705</v>
      </c>
      <c r="G26">
        <v>7.5104241779604203E-2</v>
      </c>
      <c r="H26">
        <v>0.15328891170835501</v>
      </c>
      <c r="I26">
        <v>0.45030019879780198</v>
      </c>
      <c r="K26">
        <v>-2.3203242567019399E-2</v>
      </c>
      <c r="L26">
        <v>0.65949120742103395</v>
      </c>
      <c r="M26">
        <v>0.80880997136541799</v>
      </c>
      <c r="O26">
        <v>-7.9672710969907398E-2</v>
      </c>
      <c r="P26">
        <v>0.12973619299258499</v>
      </c>
      <c r="Q26">
        <v>0.98261939021134803</v>
      </c>
      <c r="S26">
        <v>-1.4675716165502801E-2</v>
      </c>
      <c r="T26">
        <v>0.78050531613345897</v>
      </c>
      <c r="U26">
        <v>0.98550308314292401</v>
      </c>
      <c r="W26">
        <v>1.7628267722386601E-2</v>
      </c>
      <c r="X26">
        <v>0.73782784118746803</v>
      </c>
      <c r="Y26">
        <v>0.888126105133063</v>
      </c>
      <c r="AA26">
        <v>-4.7939887252708202E-2</v>
      </c>
      <c r="AB26">
        <v>0.362426564243646</v>
      </c>
      <c r="AC26">
        <v>0.78779394634394295</v>
      </c>
    </row>
    <row r="27" spans="2:29" x14ac:dyDescent="0.45">
      <c r="B27" s="7" t="s">
        <v>21</v>
      </c>
      <c r="C27">
        <v>-6.5847146017549499E-3</v>
      </c>
      <c r="D27">
        <v>0.90050429515983998</v>
      </c>
      <c r="E27">
        <v>0.96173783369194199</v>
      </c>
      <c r="G27">
        <v>-0.108615356840658</v>
      </c>
      <c r="H27">
        <v>3.8603740055526303E-2</v>
      </c>
      <c r="I27">
        <v>0.27880478928991198</v>
      </c>
      <c r="K27">
        <v>-3.9371103116389798E-2</v>
      </c>
      <c r="L27">
        <v>0.45456687058784201</v>
      </c>
      <c r="M27">
        <v>0.71074221302143004</v>
      </c>
      <c r="O27">
        <v>3.11081447080442E-2</v>
      </c>
      <c r="P27">
        <v>0.55466209010838696</v>
      </c>
      <c r="Q27">
        <v>0.98261939021134803</v>
      </c>
      <c r="S27">
        <v>6.0608254155111597E-2</v>
      </c>
      <c r="T27">
        <v>0.24939555286409601</v>
      </c>
      <c r="U27">
        <v>0.98550308314292401</v>
      </c>
      <c r="W27">
        <v>9.0226749271977005E-2</v>
      </c>
      <c r="X27">
        <v>8.6047839974150095E-2</v>
      </c>
      <c r="Y27">
        <v>0.79849860217589097</v>
      </c>
      <c r="AA27">
        <v>-8.9101903084015902E-2</v>
      </c>
      <c r="AB27">
        <v>9.0049384876305094E-2</v>
      </c>
      <c r="AC27">
        <v>0.78779394634394295</v>
      </c>
    </row>
    <row r="28" spans="2:29" x14ac:dyDescent="0.45">
      <c r="B28" s="7" t="s">
        <v>20</v>
      </c>
      <c r="C28">
        <v>2.0605044819339401E-2</v>
      </c>
      <c r="D28">
        <v>0.69560035333699899</v>
      </c>
      <c r="E28">
        <v>0.92615744957623802</v>
      </c>
      <c r="G28">
        <v>6.5676177789344998E-3</v>
      </c>
      <c r="H28">
        <v>0.90076129743319799</v>
      </c>
      <c r="I28">
        <v>0.90076129743319799</v>
      </c>
      <c r="K28">
        <v>3.1747416965045801E-2</v>
      </c>
      <c r="L28">
        <v>0.54655170328453395</v>
      </c>
      <c r="M28">
        <v>0.74012209819780705</v>
      </c>
      <c r="O28">
        <v>-6.9778167683172097E-3</v>
      </c>
      <c r="P28">
        <v>0.89459803696763596</v>
      </c>
      <c r="Q28">
        <v>0.98261939021134803</v>
      </c>
      <c r="S28">
        <v>-5.71435427846309E-2</v>
      </c>
      <c r="T28">
        <v>0.27753953060435199</v>
      </c>
      <c r="U28">
        <v>0.98550308314292401</v>
      </c>
      <c r="W28">
        <v>7.2027753695504404E-3</v>
      </c>
      <c r="X28">
        <v>0.891220686993766</v>
      </c>
      <c r="Y28">
        <v>0.96174231095292195</v>
      </c>
      <c r="AA28">
        <v>-8.9346653737692905E-2</v>
      </c>
      <c r="AB28">
        <v>8.9166244793174504E-2</v>
      </c>
      <c r="AC28">
        <v>0.78779394634394295</v>
      </c>
    </row>
    <row r="29" spans="2:29" x14ac:dyDescent="0.45">
      <c r="B29" s="7" t="s">
        <v>19</v>
      </c>
      <c r="C29">
        <v>2.6680377286644099E-2</v>
      </c>
      <c r="D29">
        <v>0.61238888248016099</v>
      </c>
      <c r="E29">
        <v>0.92615744957623802</v>
      </c>
      <c r="G29">
        <v>1.90638524352373E-2</v>
      </c>
      <c r="H29">
        <v>0.71735550949707305</v>
      </c>
      <c r="I29">
        <v>0.83432956378473799</v>
      </c>
      <c r="K29">
        <v>-7.9926319444142205E-2</v>
      </c>
      <c r="L29">
        <v>0.12851565901624901</v>
      </c>
      <c r="M29">
        <v>0.52743570719493105</v>
      </c>
      <c r="O29">
        <v>-6.5944814930250603E-2</v>
      </c>
      <c r="P29">
        <v>0.210042398568794</v>
      </c>
      <c r="Q29">
        <v>0.98261939021134803</v>
      </c>
      <c r="S29">
        <v>5.6165801692413898E-2</v>
      </c>
      <c r="T29">
        <v>0.28585709756384697</v>
      </c>
      <c r="U29">
        <v>0.98550308314292401</v>
      </c>
      <c r="W29">
        <v>-2.6886541648165799E-2</v>
      </c>
      <c r="X29">
        <v>0.60964311156174</v>
      </c>
      <c r="Y29">
        <v>0.86030448206380306</v>
      </c>
      <c r="AA29">
        <v>-4.3966804103272696E-3</v>
      </c>
      <c r="AB29">
        <v>0.93347027682806805</v>
      </c>
      <c r="AC29">
        <v>0.98013471077932302</v>
      </c>
    </row>
    <row r="30" spans="2:29" x14ac:dyDescent="0.45">
      <c r="B30" s="7" t="s">
        <v>36</v>
      </c>
      <c r="C30">
        <v>6.3593225728300401E-3</v>
      </c>
      <c r="D30">
        <v>0.90389324956085604</v>
      </c>
      <c r="E30">
        <v>0.96173783369194199</v>
      </c>
      <c r="G30">
        <v>-5.3800274796456202E-2</v>
      </c>
      <c r="H30">
        <v>0.30666823427609402</v>
      </c>
      <c r="I30">
        <v>0.62291985087331703</v>
      </c>
      <c r="K30">
        <v>8.7094721708528305E-2</v>
      </c>
      <c r="L30">
        <v>9.7559158191866294E-2</v>
      </c>
      <c r="M30">
        <v>0.52743570719493105</v>
      </c>
      <c r="O30">
        <v>4.9377064933528399E-2</v>
      </c>
      <c r="P30">
        <v>0.34819965738528602</v>
      </c>
      <c r="Q30">
        <v>0.98261939021134803</v>
      </c>
      <c r="S30">
        <v>6.4187990439127998E-3</v>
      </c>
      <c r="T30">
        <v>0.90299880002287602</v>
      </c>
      <c r="U30">
        <v>0.98550308314292401</v>
      </c>
      <c r="W30">
        <v>4.3758870781015497E-3</v>
      </c>
      <c r="X30">
        <v>0.93378419550090497</v>
      </c>
      <c r="Y30">
        <v>0.97896730173482005</v>
      </c>
      <c r="AA30">
        <v>-8.4118249462233306E-3</v>
      </c>
      <c r="AB30">
        <v>0.87310412173388996</v>
      </c>
      <c r="AC30">
        <v>0.98013471077932302</v>
      </c>
    </row>
    <row r="31" spans="2:29" x14ac:dyDescent="0.45">
      <c r="B31" s="7" t="s">
        <v>32</v>
      </c>
      <c r="C31">
        <v>3.7454023005380602E-2</v>
      </c>
      <c r="D31">
        <v>0.47684666118194802</v>
      </c>
      <c r="E31">
        <v>0.87717281445144102</v>
      </c>
      <c r="G31">
        <v>3.01906007515748E-2</v>
      </c>
      <c r="H31">
        <v>0.56640433784751998</v>
      </c>
      <c r="I31">
        <v>0.78000938457085101</v>
      </c>
      <c r="K31">
        <v>8.0923468344156896E-3</v>
      </c>
      <c r="L31">
        <v>0.87788518655744796</v>
      </c>
      <c r="M31">
        <v>0.93748790735496801</v>
      </c>
      <c r="O31">
        <v>-1.2117565971951801E-2</v>
      </c>
      <c r="P31">
        <v>0.81802741787390998</v>
      </c>
      <c r="Q31">
        <v>0.98261939021134803</v>
      </c>
      <c r="S31">
        <v>-4.8189908220217501E-2</v>
      </c>
      <c r="T31">
        <v>0.35992584690899898</v>
      </c>
      <c r="U31">
        <v>0.98550308314292401</v>
      </c>
      <c r="W31">
        <v>-4.9189308041776E-2</v>
      </c>
      <c r="X31">
        <v>0.35003795882118699</v>
      </c>
      <c r="Y31">
        <v>0.79849860217589097</v>
      </c>
      <c r="AA31">
        <v>-3.5582162875149398E-2</v>
      </c>
      <c r="AB31">
        <v>0.49916312141575903</v>
      </c>
      <c r="AC31">
        <v>0.81114007230060803</v>
      </c>
    </row>
    <row r="32" spans="2:29" x14ac:dyDescent="0.45">
      <c r="B32" s="7" t="s">
        <v>35</v>
      </c>
      <c r="C32">
        <v>-7.4690347311037299E-3</v>
      </c>
      <c r="D32">
        <v>0.88722582305013897</v>
      </c>
      <c r="E32">
        <v>0.96173783369194199</v>
      </c>
      <c r="G32">
        <v>7.07762041581734E-2</v>
      </c>
      <c r="H32">
        <v>0.17846227394563399</v>
      </c>
      <c r="I32">
        <v>0.45030019879780198</v>
      </c>
      <c r="K32">
        <v>-3.3652806882310399E-2</v>
      </c>
      <c r="L32">
        <v>0.52273072520823805</v>
      </c>
      <c r="M32">
        <v>0.73784259759928195</v>
      </c>
      <c r="O32">
        <v>-7.0005540370122299E-2</v>
      </c>
      <c r="P32">
        <v>0.183249007239215</v>
      </c>
      <c r="Q32">
        <v>0.98261939021134803</v>
      </c>
      <c r="S32">
        <v>2.23400712773776E-2</v>
      </c>
      <c r="T32">
        <v>0.67140504234431697</v>
      </c>
      <c r="U32">
        <v>0.98550308314292401</v>
      </c>
      <c r="W32">
        <v>-4.3135020923573901E-2</v>
      </c>
      <c r="X32">
        <v>0.41256994758724702</v>
      </c>
      <c r="Y32">
        <v>0.79849860217589097</v>
      </c>
      <c r="AA32">
        <v>-3.9840792170430302E-2</v>
      </c>
      <c r="AB32">
        <v>0.44919874436080398</v>
      </c>
      <c r="AC32">
        <v>0.79748208938749099</v>
      </c>
    </row>
    <row r="33" spans="2:29" x14ac:dyDescent="0.45">
      <c r="B33" s="7" t="s">
        <v>34</v>
      </c>
      <c r="C33">
        <v>6.4232993938852803E-2</v>
      </c>
      <c r="D33">
        <v>0.22214543918694399</v>
      </c>
      <c r="E33">
        <v>0.75344574335743897</v>
      </c>
      <c r="G33">
        <v>-3.6111927238772303E-2</v>
      </c>
      <c r="H33">
        <v>0.49279170291729302</v>
      </c>
      <c r="I33">
        <v>0.72798774294600199</v>
      </c>
      <c r="K33">
        <v>-4.0599000202484602E-2</v>
      </c>
      <c r="L33">
        <v>0.44060914154759301</v>
      </c>
      <c r="M33">
        <v>0.71074221302143004</v>
      </c>
      <c r="O33">
        <v>-4.9847029639762397E-2</v>
      </c>
      <c r="P33">
        <v>0.34362514942421002</v>
      </c>
      <c r="Q33">
        <v>0.98261939021134803</v>
      </c>
      <c r="S33">
        <v>-4.4015263957418199E-2</v>
      </c>
      <c r="T33">
        <v>0.40308945003339902</v>
      </c>
      <c r="U33">
        <v>0.98550308314292401</v>
      </c>
      <c r="W33">
        <v>7.4580357969149594E-2</v>
      </c>
      <c r="X33">
        <v>0.15618453833867399</v>
      </c>
      <c r="Y33">
        <v>0.79849860217589097</v>
      </c>
      <c r="AA33">
        <v>2.2642198492827201E-2</v>
      </c>
      <c r="AB33">
        <v>0.66722540858352597</v>
      </c>
      <c r="AC33">
        <v>0.92275854378572797</v>
      </c>
    </row>
    <row r="34" spans="2:29" x14ac:dyDescent="0.45">
      <c r="B34" s="7" t="s">
        <v>33</v>
      </c>
      <c r="C34">
        <v>1.7412175941704602E-2</v>
      </c>
      <c r="D34">
        <v>0.74092595966098995</v>
      </c>
      <c r="E34">
        <v>0.92615744957623802</v>
      </c>
      <c r="G34">
        <v>-1.1726391584109101E-2</v>
      </c>
      <c r="H34">
        <v>0.82380413950165299</v>
      </c>
      <c r="I34">
        <v>0.84995665186678504</v>
      </c>
      <c r="K34">
        <v>2.01934138372909E-2</v>
      </c>
      <c r="L34">
        <v>0.70138735506124394</v>
      </c>
      <c r="M34">
        <v>0.84426255701816399</v>
      </c>
      <c r="O34">
        <v>1.14737745575735E-3</v>
      </c>
      <c r="P34">
        <v>0.98261939021134803</v>
      </c>
      <c r="Q34">
        <v>0.98261939021134803</v>
      </c>
      <c r="S34">
        <v>-4.7322400244227902E-2</v>
      </c>
      <c r="T34">
        <v>0.36864897763464399</v>
      </c>
      <c r="U34">
        <v>0.98550308314292401</v>
      </c>
      <c r="W34">
        <v>4.4543129410548402E-2</v>
      </c>
      <c r="X34">
        <v>0.39746705147860301</v>
      </c>
      <c r="Y34">
        <v>0.79849860217589097</v>
      </c>
      <c r="AA34">
        <v>-0.12505464705356301</v>
      </c>
      <c r="AB34">
        <v>1.71368608828328E-2</v>
      </c>
      <c r="AC34">
        <v>0.371298652461377</v>
      </c>
    </row>
    <row r="35" spans="2:29" x14ac:dyDescent="0.45">
      <c r="B35" s="7" t="s">
        <v>31</v>
      </c>
      <c r="C35">
        <v>-2.8589162162342498E-2</v>
      </c>
      <c r="D35">
        <v>0.58717866730084101</v>
      </c>
      <c r="E35">
        <v>0.92615744957623802</v>
      </c>
      <c r="G35">
        <v>4.0879094368234101E-2</v>
      </c>
      <c r="H35">
        <v>0.43745988328865498</v>
      </c>
      <c r="I35">
        <v>0.707575608181509</v>
      </c>
      <c r="K35">
        <v>-5.9359131577995501E-2</v>
      </c>
      <c r="L35">
        <v>0.259304021039449</v>
      </c>
      <c r="M35">
        <v>0.58852981859113696</v>
      </c>
      <c r="O35">
        <v>2.7439860689958E-2</v>
      </c>
      <c r="P35">
        <v>0.60230089968719902</v>
      </c>
      <c r="Q35">
        <v>0.98261939021134803</v>
      </c>
      <c r="S35">
        <v>8.9158224106167094E-3</v>
      </c>
      <c r="T35">
        <v>0.86557112254954405</v>
      </c>
      <c r="U35">
        <v>0.98550308314292401</v>
      </c>
      <c r="W35">
        <v>-1.7742714818551501E-2</v>
      </c>
      <c r="X35">
        <v>0.73618872014970504</v>
      </c>
      <c r="Y35">
        <v>0.888126105133063</v>
      </c>
      <c r="AA35">
        <v>5.7797374971961801E-2</v>
      </c>
      <c r="AB35">
        <v>0.27206991540046899</v>
      </c>
      <c r="AC35">
        <v>0.78779394634394295</v>
      </c>
    </row>
    <row r="36" spans="2:29" x14ac:dyDescent="0.45">
      <c r="B36" s="7" t="s">
        <v>30</v>
      </c>
      <c r="C36">
        <v>4.3163423233813697E-2</v>
      </c>
      <c r="D36">
        <v>0.41226200571239402</v>
      </c>
      <c r="E36">
        <v>0.82842065397693698</v>
      </c>
      <c r="G36">
        <v>-9.0348506376158794E-2</v>
      </c>
      <c r="H36">
        <v>8.5623417738533006E-2</v>
      </c>
      <c r="I36">
        <v>0.34784513456278998</v>
      </c>
      <c r="K36">
        <v>7.9653227918514299E-2</v>
      </c>
      <c r="L36">
        <v>0.12983032792490601</v>
      </c>
      <c r="M36">
        <v>0.52743570719493105</v>
      </c>
      <c r="O36">
        <v>3.8096737074893701E-2</v>
      </c>
      <c r="P36">
        <v>0.46931156934774398</v>
      </c>
      <c r="Q36">
        <v>0.98261939021134803</v>
      </c>
      <c r="S36">
        <v>-3.6309965146386999E-2</v>
      </c>
      <c r="T36">
        <v>0.49042111668604099</v>
      </c>
      <c r="U36">
        <v>0.98550308314292401</v>
      </c>
      <c r="W36">
        <v>1.8831907345725801E-2</v>
      </c>
      <c r="X36">
        <v>0.72064997433628197</v>
      </c>
      <c r="Y36">
        <v>0.888126105133063</v>
      </c>
      <c r="AA36">
        <v>8.7811044905142504E-3</v>
      </c>
      <c r="AB36">
        <v>0.86758352270706396</v>
      </c>
      <c r="AC36">
        <v>0.98013471077932302</v>
      </c>
    </row>
    <row r="37" spans="2:29" x14ac:dyDescent="0.45">
      <c r="B37" s="7" t="s">
        <v>29</v>
      </c>
      <c r="C37">
        <v>7.3585740429724003E-2</v>
      </c>
      <c r="D37">
        <v>0.16179543023683701</v>
      </c>
      <c r="E37">
        <v>0.75119306895674298</v>
      </c>
      <c r="G37">
        <v>-5.8205977019649198E-2</v>
      </c>
      <c r="H37">
        <v>0.26868932259477601</v>
      </c>
      <c r="I37">
        <v>0.58216019895534799</v>
      </c>
      <c r="K37">
        <v>-2.75637764948246E-2</v>
      </c>
      <c r="L37">
        <v>0.60066206439236403</v>
      </c>
      <c r="M37">
        <v>0.78128936401611904</v>
      </c>
      <c r="O37">
        <v>7.0181496143043406E-2</v>
      </c>
      <c r="P37">
        <v>0.18214785445815601</v>
      </c>
      <c r="Q37">
        <v>0.98261939021134803</v>
      </c>
      <c r="S37">
        <v>8.8061893758991996E-2</v>
      </c>
      <c r="T37">
        <v>9.3880543546304707E-2</v>
      </c>
      <c r="U37">
        <v>0.98550308314292401</v>
      </c>
      <c r="W37">
        <v>1.41976976477994E-2</v>
      </c>
      <c r="X37">
        <v>0.78748100520228703</v>
      </c>
      <c r="Y37">
        <v>0.90877244317058004</v>
      </c>
      <c r="AA37">
        <v>4.0116399740742201E-2</v>
      </c>
      <c r="AB37">
        <v>0.44606554352308397</v>
      </c>
      <c r="AC37">
        <v>0.79748208938749099</v>
      </c>
    </row>
    <row r="38" spans="2:29" x14ac:dyDescent="0.45">
      <c r="B38" s="7" t="s">
        <v>28</v>
      </c>
      <c r="C38">
        <v>-6.41978332202741E-2</v>
      </c>
      <c r="D38">
        <v>0.22239914226902799</v>
      </c>
      <c r="E38">
        <v>0.75344574335743897</v>
      </c>
      <c r="G38">
        <v>0.100960000399668</v>
      </c>
      <c r="H38">
        <v>5.4627771994752897E-2</v>
      </c>
      <c r="I38">
        <v>0.29124023281345501</v>
      </c>
      <c r="K38">
        <v>5.8244882304152798E-2</v>
      </c>
      <c r="L38">
        <v>0.26836894178861498</v>
      </c>
      <c r="M38">
        <v>0.58852981859113696</v>
      </c>
      <c r="O38">
        <v>-4.40072624027424E-2</v>
      </c>
      <c r="P38">
        <v>0.40317503963986601</v>
      </c>
      <c r="Q38">
        <v>0.98261939021134803</v>
      </c>
      <c r="S38">
        <v>-3.7813831928813997E-2</v>
      </c>
      <c r="T38">
        <v>0.47262020569227498</v>
      </c>
      <c r="U38">
        <v>0.98550308314292401</v>
      </c>
      <c r="W38">
        <v>3.2056497565659002E-2</v>
      </c>
      <c r="X38">
        <v>0.54265151602007999</v>
      </c>
      <c r="Y38">
        <v>0.86030448206380306</v>
      </c>
      <c r="AA38">
        <v>-5.0671737408772698E-2</v>
      </c>
      <c r="AB38">
        <v>0.33569052272592997</v>
      </c>
      <c r="AC38">
        <v>0.78779394634394295</v>
      </c>
    </row>
    <row r="39" spans="2:29" x14ac:dyDescent="0.45">
      <c r="B39" s="7" t="s">
        <v>27</v>
      </c>
      <c r="C39">
        <v>-3.33642604475929E-2</v>
      </c>
      <c r="D39">
        <v>0.52630368867086497</v>
      </c>
      <c r="E39">
        <v>0.87717281445144102</v>
      </c>
      <c r="G39">
        <v>4.0841887003007303E-2</v>
      </c>
      <c r="H39">
        <v>0.43787748236190299</v>
      </c>
      <c r="I39">
        <v>0.707575608181509</v>
      </c>
      <c r="K39">
        <v>-7.6516406655377095E-2</v>
      </c>
      <c r="L39">
        <v>0.145686149051557</v>
      </c>
      <c r="M39">
        <v>0.55703527578536605</v>
      </c>
      <c r="O39">
        <v>-2.4659632181372501E-2</v>
      </c>
      <c r="P39">
        <v>0.63958445873595504</v>
      </c>
      <c r="Q39">
        <v>0.98261939021134803</v>
      </c>
      <c r="S39">
        <v>-1.9772588411463999E-2</v>
      </c>
      <c r="T39">
        <v>0.70732150223119705</v>
      </c>
      <c r="U39">
        <v>0.98550308314292401</v>
      </c>
      <c r="W39">
        <v>4.4482084043561597E-2</v>
      </c>
      <c r="X39">
        <v>0.39811483935210801</v>
      </c>
      <c r="Y39">
        <v>0.79849860217589097</v>
      </c>
      <c r="AA39">
        <v>-3.9583027315431799E-2</v>
      </c>
      <c r="AB39">
        <v>0.452140321206007</v>
      </c>
      <c r="AC39">
        <v>0.79748208938749099</v>
      </c>
    </row>
    <row r="40" spans="2:29" x14ac:dyDescent="0.45">
      <c r="B40" s="7" t="s">
        <v>26</v>
      </c>
      <c r="C40">
        <v>3.4594171476125098E-2</v>
      </c>
      <c r="D40">
        <v>0.51116103495864296</v>
      </c>
      <c r="E40">
        <v>0.87717281445144102</v>
      </c>
      <c r="G40">
        <v>-3.7645998465776903E-2</v>
      </c>
      <c r="H40">
        <v>0.47458908237847303</v>
      </c>
      <c r="I40">
        <v>0.72798774294600199</v>
      </c>
      <c r="K40">
        <v>3.51178383041576E-2</v>
      </c>
      <c r="L40">
        <v>0.50478313646830597</v>
      </c>
      <c r="M40">
        <v>0.73784259759928195</v>
      </c>
      <c r="O40">
        <v>-7.4807783836986205E-2</v>
      </c>
      <c r="P40">
        <v>0.15492246780996799</v>
      </c>
      <c r="Q40">
        <v>0.98261939021134803</v>
      </c>
      <c r="S40">
        <v>-4.6534398009476702E-2</v>
      </c>
      <c r="T40">
        <v>0.376685163308287</v>
      </c>
      <c r="U40">
        <v>0.98550308314292401</v>
      </c>
      <c r="W40">
        <v>-2.04945596465054E-2</v>
      </c>
      <c r="X40">
        <v>0.69715191686832301</v>
      </c>
      <c r="Y40">
        <v>0.888126105133063</v>
      </c>
      <c r="AA40">
        <v>-7.0312398759197703E-2</v>
      </c>
      <c r="AB40">
        <v>0.18133182574318199</v>
      </c>
      <c r="AC40">
        <v>0.78779394634394295</v>
      </c>
    </row>
    <row r="41" spans="2:29" x14ac:dyDescent="0.45">
      <c r="B41" s="7" t="s">
        <v>25</v>
      </c>
      <c r="C41">
        <v>-5.9981573777327199E-2</v>
      </c>
      <c r="D41">
        <v>0.25433316143306101</v>
      </c>
      <c r="E41">
        <v>0.75344574335743897</v>
      </c>
      <c r="G41">
        <v>-0.10161418014302601</v>
      </c>
      <c r="H41">
        <v>5.3071046810527801E-2</v>
      </c>
      <c r="I41">
        <v>0.29124023281345501</v>
      </c>
      <c r="K41">
        <v>6.4064430407716796E-2</v>
      </c>
      <c r="L41">
        <v>0.223363592441851</v>
      </c>
      <c r="M41">
        <v>0.58852981859113696</v>
      </c>
      <c r="O41">
        <v>3.1071404291512499E-2</v>
      </c>
      <c r="P41">
        <v>0.55512998728277396</v>
      </c>
      <c r="Q41">
        <v>0.98261939021134803</v>
      </c>
      <c r="S41">
        <v>2.6398325300804801E-2</v>
      </c>
      <c r="T41">
        <v>0.61615414381617895</v>
      </c>
      <c r="U41">
        <v>0.98550308314292401</v>
      </c>
      <c r="W41">
        <v>4.3275598841304601E-2</v>
      </c>
      <c r="X41">
        <v>0.41104710901578101</v>
      </c>
      <c r="Y41">
        <v>0.79849860217589097</v>
      </c>
      <c r="AA41">
        <v>-5.3910891127806497E-2</v>
      </c>
      <c r="AB41">
        <v>0.305673336198795</v>
      </c>
      <c r="AC41">
        <v>0.78779394634394295</v>
      </c>
    </row>
    <row r="42" spans="2:29" x14ac:dyDescent="0.45">
      <c r="B42" s="7" t="s">
        <v>24</v>
      </c>
      <c r="C42">
        <v>6.24438945091444E-2</v>
      </c>
      <c r="D42">
        <v>0.23531791590835899</v>
      </c>
      <c r="E42">
        <v>0.75344574335743897</v>
      </c>
      <c r="G42">
        <v>-1.8293477346579701E-2</v>
      </c>
      <c r="H42">
        <v>0.72831748424294096</v>
      </c>
      <c r="I42">
        <v>0.83432956378473799</v>
      </c>
      <c r="K42">
        <v>5.8713959547048798E-2</v>
      </c>
      <c r="L42">
        <v>0.26452670686482799</v>
      </c>
      <c r="M42">
        <v>0.58852981859113696</v>
      </c>
      <c r="O42">
        <v>1.8206181793847701E-2</v>
      </c>
      <c r="P42">
        <v>0.72956319429012195</v>
      </c>
      <c r="Q42">
        <v>0.98261939021134803</v>
      </c>
      <c r="S42">
        <v>-2.9601072616819799E-3</v>
      </c>
      <c r="T42">
        <v>0.955179911353911</v>
      </c>
      <c r="U42">
        <v>0.98550308314292401</v>
      </c>
      <c r="W42">
        <v>-5.5261104996686301E-2</v>
      </c>
      <c r="X42">
        <v>0.29370125066020297</v>
      </c>
      <c r="Y42">
        <v>0.79849860217589097</v>
      </c>
      <c r="AA42">
        <v>-4.12769422469716E-2</v>
      </c>
      <c r="AB42">
        <v>0.433008905386845</v>
      </c>
      <c r="AC42">
        <v>0.79748208938749099</v>
      </c>
    </row>
    <row r="43" spans="2:29" x14ac:dyDescent="0.45">
      <c r="B43" s="7" t="s">
        <v>23</v>
      </c>
      <c r="C43">
        <v>-0.10997414315171</v>
      </c>
      <c r="D43">
        <v>3.6222690757196203E-2</v>
      </c>
      <c r="E43">
        <v>0.40627126675099101</v>
      </c>
      <c r="G43">
        <v>5.9501640263676901E-2</v>
      </c>
      <c r="H43">
        <v>0.25816006570710498</v>
      </c>
      <c r="I43">
        <v>0.57863463003316595</v>
      </c>
      <c r="K43">
        <v>3.80220927320149E-2</v>
      </c>
      <c r="L43">
        <v>0.47018331015263898</v>
      </c>
      <c r="M43">
        <v>0.71074221302143004</v>
      </c>
      <c r="O43">
        <v>-1.9970676296743501E-2</v>
      </c>
      <c r="P43">
        <v>0.70452599143394201</v>
      </c>
      <c r="Q43">
        <v>0.98261939021134803</v>
      </c>
      <c r="S43">
        <v>1.7085058506238399E-2</v>
      </c>
      <c r="T43">
        <v>0.74562381353197105</v>
      </c>
      <c r="U43">
        <v>0.98550308314292401</v>
      </c>
      <c r="W43">
        <v>-2.6769693816536599E-2</v>
      </c>
      <c r="X43">
        <v>0.611198664259891</v>
      </c>
      <c r="Y43">
        <v>0.86030448206380306</v>
      </c>
      <c r="AA43">
        <v>-5.1418529953321801E-2</v>
      </c>
      <c r="AB43">
        <v>0.32860771723614701</v>
      </c>
      <c r="AC43">
        <v>0.78779394634394295</v>
      </c>
    </row>
    <row r="44" spans="2:29" x14ac:dyDescent="0.45">
      <c r="B44" s="7" t="s">
        <v>22</v>
      </c>
      <c r="C44">
        <v>-1.8335483346156201E-2</v>
      </c>
      <c r="D44">
        <v>0.72771831175611901</v>
      </c>
      <c r="E44">
        <v>0.92615744957623802</v>
      </c>
      <c r="G44">
        <v>-8.8513888222215995E-2</v>
      </c>
      <c r="H44">
        <v>9.2199800745830104E-2</v>
      </c>
      <c r="I44">
        <v>0.35252864991052701</v>
      </c>
      <c r="K44">
        <v>5.6043866848889401E-2</v>
      </c>
      <c r="L44">
        <v>0.28690603111573998</v>
      </c>
      <c r="M44">
        <v>0.58852981859113696</v>
      </c>
      <c r="O44">
        <v>-1.2669476584859E-2</v>
      </c>
      <c r="P44">
        <v>0.80989377894627101</v>
      </c>
      <c r="Q44">
        <v>0.98261939021134803</v>
      </c>
      <c r="S44">
        <v>2.67270785061768E-2</v>
      </c>
      <c r="T44">
        <v>0.61176642195614195</v>
      </c>
      <c r="U44">
        <v>0.98550308314292401</v>
      </c>
      <c r="W44">
        <v>5.2860569168391797E-2</v>
      </c>
      <c r="X44">
        <v>0.31520615344652197</v>
      </c>
      <c r="Y44">
        <v>0.79849860217589097</v>
      </c>
      <c r="AA44">
        <v>2.3073930539097101E-3</v>
      </c>
      <c r="AB44">
        <v>0.96505571522887201</v>
      </c>
      <c r="AC44">
        <v>0.98013471077932302</v>
      </c>
    </row>
    <row r="45" spans="2:29" x14ac:dyDescent="0.45">
      <c r="B45" s="7" t="s">
        <v>67</v>
      </c>
      <c r="C45">
        <v>-7.3787278284580302E-2</v>
      </c>
      <c r="D45">
        <v>0.160646431853182</v>
      </c>
      <c r="E45">
        <v>0.75119306895674298</v>
      </c>
      <c r="G45">
        <v>-1.0744135193799E-2</v>
      </c>
      <c r="H45">
        <v>0.83835104787301695</v>
      </c>
      <c r="I45">
        <v>0.85145028299603298</v>
      </c>
      <c r="K45">
        <v>0.100982078325715</v>
      </c>
      <c r="L45">
        <v>5.4574622359620198E-2</v>
      </c>
      <c r="M45">
        <v>0.52743570719493105</v>
      </c>
      <c r="O45">
        <v>1.5057444292657599E-2</v>
      </c>
      <c r="P45">
        <v>0.77494736326552904</v>
      </c>
      <c r="Q45">
        <v>0.98261939021134803</v>
      </c>
      <c r="S45">
        <v>-3.2598987490334602E-2</v>
      </c>
      <c r="T45">
        <v>0.53583958184533198</v>
      </c>
      <c r="U45">
        <v>0.98550308314292401</v>
      </c>
      <c r="W45">
        <v>5.9129399867736201E-2</v>
      </c>
      <c r="X45">
        <v>0.261155491063219</v>
      </c>
      <c r="Y45">
        <v>0.79849860217589097</v>
      </c>
      <c r="AA45">
        <v>-3.6297566407085202E-2</v>
      </c>
      <c r="AB45">
        <v>0.49056935473733798</v>
      </c>
      <c r="AC45">
        <v>0.81114007230060803</v>
      </c>
    </row>
    <row r="46" spans="2:29" x14ac:dyDescent="0.45">
      <c r="B46" s="7" t="s">
        <v>66</v>
      </c>
      <c r="C46">
        <v>-2.31554461810199E-2</v>
      </c>
      <c r="D46">
        <v>0.66014870236309398</v>
      </c>
      <c r="E46">
        <v>0.92615744957623802</v>
      </c>
      <c r="G46">
        <v>3.6530849369972203E-2</v>
      </c>
      <c r="H46">
        <v>0.48778427198706298</v>
      </c>
      <c r="I46">
        <v>0.72798774294600199</v>
      </c>
      <c r="K46">
        <v>-5.6073472198044698E-2</v>
      </c>
      <c r="L46">
        <v>0.28665111619483602</v>
      </c>
      <c r="M46">
        <v>0.58852981859113696</v>
      </c>
      <c r="O46">
        <v>2.5224362970518398E-2</v>
      </c>
      <c r="P46">
        <v>0.63193340813196497</v>
      </c>
      <c r="Q46">
        <v>0.98261939021134803</v>
      </c>
      <c r="S46">
        <v>-4.31927422018894E-2</v>
      </c>
      <c r="T46">
        <v>0.41194426769845599</v>
      </c>
      <c r="U46">
        <v>0.98550308314292401</v>
      </c>
      <c r="W46">
        <v>5.0427820251894302E-2</v>
      </c>
      <c r="X46">
        <v>0.33802495469636301</v>
      </c>
      <c r="Y46">
        <v>0.79849860217589097</v>
      </c>
      <c r="AA46">
        <v>-3.9424800296041701E-2</v>
      </c>
      <c r="AB46">
        <v>0.45395134318980201</v>
      </c>
      <c r="AC46">
        <v>0.79748208938749099</v>
      </c>
    </row>
    <row r="47" spans="2:29" x14ac:dyDescent="0.45">
      <c r="B47" s="7" t="s">
        <v>65</v>
      </c>
      <c r="C47">
        <v>1.5923357758250802E-2</v>
      </c>
      <c r="D47">
        <v>0.76238258023251004</v>
      </c>
      <c r="E47">
        <v>0.93499750405873905</v>
      </c>
      <c r="G47">
        <v>1.91268252188679E-2</v>
      </c>
      <c r="H47">
        <v>0.71646196663113404</v>
      </c>
      <c r="I47">
        <v>0.83432956378473799</v>
      </c>
      <c r="K47">
        <v>8.11985843943549E-2</v>
      </c>
      <c r="L47">
        <v>0.122526333361947</v>
      </c>
      <c r="M47">
        <v>0.52743570719493105</v>
      </c>
      <c r="O47">
        <v>-1.6902108496861599E-2</v>
      </c>
      <c r="P47">
        <v>0.748255351588346</v>
      </c>
      <c r="Q47">
        <v>0.98261939021134803</v>
      </c>
      <c r="S47">
        <v>-6.3647883834465402E-2</v>
      </c>
      <c r="T47">
        <v>0.22639422751886101</v>
      </c>
      <c r="U47">
        <v>0.98550308314292401</v>
      </c>
      <c r="W47">
        <v>-4.7947799955322598E-2</v>
      </c>
      <c r="X47">
        <v>0.36234725547573898</v>
      </c>
      <c r="Y47">
        <v>0.79849860217589097</v>
      </c>
      <c r="AA47">
        <v>-4.7823216695748801E-2</v>
      </c>
      <c r="AB47">
        <v>0.36359720600489698</v>
      </c>
      <c r="AC47">
        <v>0.78779394634394295</v>
      </c>
    </row>
    <row r="48" spans="2:29" x14ac:dyDescent="0.45">
      <c r="B48" s="7" t="s">
        <v>68</v>
      </c>
      <c r="C48">
        <v>1.9125794615603101E-2</v>
      </c>
      <c r="D48">
        <v>0.71647658711418605</v>
      </c>
      <c r="E48">
        <v>0.92615744957623802</v>
      </c>
      <c r="G48">
        <v>-1.5868412241940098E-2</v>
      </c>
      <c r="H48">
        <v>0.76317805211928802</v>
      </c>
      <c r="I48">
        <v>0.83432956378473799</v>
      </c>
      <c r="K48">
        <v>7.4837337991079E-2</v>
      </c>
      <c r="L48">
        <v>0.154759028730617</v>
      </c>
      <c r="M48">
        <v>0.558852048193896</v>
      </c>
      <c r="O48">
        <v>-1.6377430594864399E-2</v>
      </c>
      <c r="P48">
        <v>0.75581839352539504</v>
      </c>
      <c r="Q48">
        <v>0.98261939021134803</v>
      </c>
      <c r="S48">
        <v>-2.5889355828395199E-2</v>
      </c>
      <c r="T48">
        <v>0.622974111043199</v>
      </c>
      <c r="U48">
        <v>0.98550308314292401</v>
      </c>
      <c r="W48">
        <v>-5.6556183027200502E-2</v>
      </c>
      <c r="X48">
        <v>0.28251625227766197</v>
      </c>
      <c r="Y48">
        <v>0.79849860217589097</v>
      </c>
      <c r="AA48">
        <v>-5.5910315871057999E-2</v>
      </c>
      <c r="AB48">
        <v>0.288057857145542</v>
      </c>
      <c r="AC48">
        <v>0.78779394634394295</v>
      </c>
    </row>
    <row r="49" spans="2:29" x14ac:dyDescent="0.45">
      <c r="B49" s="7" t="s">
        <v>37</v>
      </c>
      <c r="C49">
        <v>0.10233734696913099</v>
      </c>
      <c r="D49">
        <v>5.1393290308276003E-2</v>
      </c>
      <c r="E49">
        <v>0.40627126675099101</v>
      </c>
      <c r="G49">
        <v>-6.9101031670628796E-2</v>
      </c>
      <c r="H49">
        <v>0.18898713901751399</v>
      </c>
      <c r="I49">
        <v>0.45496903837549602</v>
      </c>
      <c r="K49">
        <v>-8.3507575396489897E-2</v>
      </c>
      <c r="L49">
        <v>0.112213800642499</v>
      </c>
      <c r="M49">
        <v>0.52743570719493105</v>
      </c>
      <c r="O49">
        <v>1.0395952577698001E-2</v>
      </c>
      <c r="P49">
        <v>0.84352103025587399</v>
      </c>
      <c r="Q49">
        <v>0.98261939021134803</v>
      </c>
      <c r="S49">
        <v>3.6648677491558498E-3</v>
      </c>
      <c r="T49">
        <v>0.94452436170375398</v>
      </c>
      <c r="U49">
        <v>0.98550308314292401</v>
      </c>
      <c r="W49">
        <v>2.2356408080338699E-2</v>
      </c>
      <c r="X49">
        <v>0.67117877823183303</v>
      </c>
      <c r="Y49">
        <v>0.888126105133063</v>
      </c>
      <c r="AA49">
        <v>-1.0520156991542301E-2</v>
      </c>
      <c r="AB49">
        <v>0.84167600095065498</v>
      </c>
      <c r="AC49">
        <v>0.98013471077932302</v>
      </c>
    </row>
    <row r="50" spans="2:29" x14ac:dyDescent="0.45">
      <c r="B50" s="7" t="s">
        <v>38</v>
      </c>
      <c r="C50">
        <v>-4.6333541228842498E-3</v>
      </c>
      <c r="D50">
        <v>0.92989793185639402</v>
      </c>
      <c r="E50">
        <v>0.96173783369194199</v>
      </c>
      <c r="G50">
        <v>-7.0507585868084297E-2</v>
      </c>
      <c r="H50">
        <v>0.18012007951912101</v>
      </c>
      <c r="I50">
        <v>0.45030019879780198</v>
      </c>
      <c r="K50">
        <v>0.10005849323438</v>
      </c>
      <c r="L50">
        <v>5.6835028604683702E-2</v>
      </c>
      <c r="M50">
        <v>0.52743570719493105</v>
      </c>
      <c r="O50">
        <v>-1.0171182206795099E-2</v>
      </c>
      <c r="P50">
        <v>0.84686211311340198</v>
      </c>
      <c r="Q50">
        <v>0.98261939021134803</v>
      </c>
      <c r="S50">
        <v>-2.6474318359513499E-2</v>
      </c>
      <c r="T50">
        <v>0.61513867630527297</v>
      </c>
      <c r="U50">
        <v>0.98550308314292401</v>
      </c>
      <c r="W50">
        <v>2.0874037521749999E-2</v>
      </c>
      <c r="X50">
        <v>0.69182815300207701</v>
      </c>
      <c r="Y50">
        <v>0.888126105133063</v>
      </c>
      <c r="AA50">
        <v>-6.1573595658250303E-2</v>
      </c>
      <c r="AB50">
        <v>0.24192087429131401</v>
      </c>
      <c r="AC50">
        <v>0.78779394634394295</v>
      </c>
    </row>
    <row r="51" spans="2:29" x14ac:dyDescent="0.45">
      <c r="B51" s="7" t="s">
        <v>43</v>
      </c>
      <c r="C51">
        <v>4.5726996472964701E-2</v>
      </c>
      <c r="D51">
        <v>0.38502987652475601</v>
      </c>
      <c r="E51">
        <v>0.82842065397693698</v>
      </c>
      <c r="G51">
        <v>-1.9715226203288201E-2</v>
      </c>
      <c r="H51">
        <v>0.70813176134316702</v>
      </c>
      <c r="I51">
        <v>0.83432956378473799</v>
      </c>
      <c r="K51">
        <v>-5.5716177586506099E-2</v>
      </c>
      <c r="L51">
        <v>0.28973775684486702</v>
      </c>
      <c r="M51">
        <v>0.58852981859113696</v>
      </c>
      <c r="O51">
        <v>-6.1272150314906201E-3</v>
      </c>
      <c r="P51">
        <v>0.90738499968015696</v>
      </c>
      <c r="Q51">
        <v>0.98261939021134803</v>
      </c>
      <c r="S51">
        <v>1.2521808997042101E-2</v>
      </c>
      <c r="T51">
        <v>0.81206802783427801</v>
      </c>
      <c r="U51">
        <v>0.98550308314292401</v>
      </c>
      <c r="W51">
        <v>-9.2545328911472196E-3</v>
      </c>
      <c r="X51">
        <v>0.86051536732935796</v>
      </c>
      <c r="Y51">
        <v>0.96174231095292195</v>
      </c>
      <c r="AA51">
        <v>2.5898015956502901E-2</v>
      </c>
      <c r="AB51">
        <v>0.62285779714406697</v>
      </c>
      <c r="AC51">
        <v>0.92275854378572797</v>
      </c>
    </row>
    <row r="52" spans="2:29" x14ac:dyDescent="0.45">
      <c r="B52" s="7" t="s">
        <v>42</v>
      </c>
      <c r="C52">
        <v>-9.6388389979328803E-2</v>
      </c>
      <c r="D52">
        <v>6.6596885041917298E-2</v>
      </c>
      <c r="E52">
        <v>0.40627126675099101</v>
      </c>
      <c r="G52">
        <v>2.9446992578772299E-2</v>
      </c>
      <c r="H52">
        <v>0.576006930144628</v>
      </c>
      <c r="I52">
        <v>0.78000938457085101</v>
      </c>
      <c r="K52">
        <v>0.101700029638825</v>
      </c>
      <c r="L52">
        <v>5.2869521144009203E-2</v>
      </c>
      <c r="M52">
        <v>0.52743570719493105</v>
      </c>
      <c r="O52">
        <v>2.3785812008210699E-2</v>
      </c>
      <c r="P52">
        <v>0.65149846386940802</v>
      </c>
      <c r="Q52">
        <v>0.98261939021134803</v>
      </c>
      <c r="S52">
        <v>-5.6945310822077901E-3</v>
      </c>
      <c r="T52">
        <v>0.91389886517663999</v>
      </c>
      <c r="U52">
        <v>0.98550308314292401</v>
      </c>
      <c r="W52">
        <v>4.8822111385701902E-2</v>
      </c>
      <c r="X52">
        <v>0.35365081515549102</v>
      </c>
      <c r="Y52">
        <v>0.79849860217589097</v>
      </c>
      <c r="AA52">
        <v>-6.9144723367866007E-2</v>
      </c>
      <c r="AB52">
        <v>0.18870696476134899</v>
      </c>
      <c r="AC52">
        <v>0.78779394634394295</v>
      </c>
    </row>
    <row r="53" spans="2:29" x14ac:dyDescent="0.45">
      <c r="B53" s="7" t="s">
        <v>41</v>
      </c>
      <c r="C53">
        <v>1.7420063885152201E-2</v>
      </c>
      <c r="D53">
        <v>0.74081279588286397</v>
      </c>
      <c r="E53">
        <v>0.92615744957623802</v>
      </c>
      <c r="G53">
        <v>4.0829154099010397E-2</v>
      </c>
      <c r="H53">
        <v>0.43802044329342699</v>
      </c>
      <c r="I53">
        <v>0.707575608181509</v>
      </c>
      <c r="K53">
        <v>-5.9760022758005502E-2</v>
      </c>
      <c r="L53">
        <v>0.25609485747970701</v>
      </c>
      <c r="M53">
        <v>0.58852981859113696</v>
      </c>
      <c r="O53">
        <v>-5.9375161397290599E-2</v>
      </c>
      <c r="P53">
        <v>0.259175171148325</v>
      </c>
      <c r="Q53">
        <v>0.98261939021134803</v>
      </c>
      <c r="S53">
        <v>-1.31564803770638E-2</v>
      </c>
      <c r="T53">
        <v>0.80273359855492399</v>
      </c>
      <c r="U53">
        <v>0.98550308314292401</v>
      </c>
      <c r="W53">
        <v>4.3265342732434701E-2</v>
      </c>
      <c r="X53">
        <v>0.41115809786167701</v>
      </c>
      <c r="Y53">
        <v>0.79849860217589097</v>
      </c>
      <c r="AA53">
        <v>-6.6172840403924807E-2</v>
      </c>
      <c r="AB53">
        <v>0.20846678134513399</v>
      </c>
      <c r="AC53">
        <v>0.78779394634394295</v>
      </c>
    </row>
    <row r="54" spans="2:29" x14ac:dyDescent="0.45">
      <c r="B54" s="7" t="s">
        <v>40</v>
      </c>
      <c r="C54">
        <v>-0.13081667245584999</v>
      </c>
      <c r="D54">
        <v>1.26126003807755E-2</v>
      </c>
      <c r="E54">
        <v>0.27327300825013601</v>
      </c>
      <c r="G54">
        <v>0.141958360778562</v>
      </c>
      <c r="H54">
        <v>6.74712206563875E-3</v>
      </c>
      <c r="I54">
        <v>0.21928146713325899</v>
      </c>
      <c r="K54">
        <v>-4.5176965896222498E-2</v>
      </c>
      <c r="L54">
        <v>0.39077851488418802</v>
      </c>
      <c r="M54">
        <v>0.70120252901850799</v>
      </c>
      <c r="O54">
        <v>-6.5999266735122103E-2</v>
      </c>
      <c r="P54">
        <v>0.20966536794884</v>
      </c>
      <c r="Q54">
        <v>0.98261939021134803</v>
      </c>
      <c r="S54">
        <v>1.05764436592043E-2</v>
      </c>
      <c r="T54">
        <v>0.84084015921284005</v>
      </c>
      <c r="U54">
        <v>0.98550308314292401</v>
      </c>
      <c r="W54">
        <v>-6.4481018378544199E-3</v>
      </c>
      <c r="X54">
        <v>0.90255816874043404</v>
      </c>
      <c r="Y54">
        <v>0.96174231095292195</v>
      </c>
      <c r="AA54">
        <v>-6.7693004612346896E-2</v>
      </c>
      <c r="AB54">
        <v>0.198180357987261</v>
      </c>
      <c r="AC54">
        <v>0.78779394634394295</v>
      </c>
    </row>
    <row r="55" spans="2:29" x14ac:dyDescent="0.45">
      <c r="B55" s="7" t="s">
        <v>39</v>
      </c>
      <c r="C55">
        <v>1.34493272940237E-3</v>
      </c>
      <c r="D55">
        <v>0.97962739963736001</v>
      </c>
      <c r="E55">
        <v>0.97962739963736001</v>
      </c>
      <c r="G55">
        <v>4.3666081429935097E-2</v>
      </c>
      <c r="H55">
        <v>0.406834602206669</v>
      </c>
      <c r="I55">
        <v>0.707575608181509</v>
      </c>
      <c r="K55">
        <v>-6.8939524769191907E-2</v>
      </c>
      <c r="L55">
        <v>0.19002545778636001</v>
      </c>
      <c r="M55">
        <v>0.58852981859113696</v>
      </c>
      <c r="O55">
        <v>-7.0455277742886194E-2</v>
      </c>
      <c r="P55">
        <v>0.180444225740297</v>
      </c>
      <c r="Q55">
        <v>0.98261939021134803</v>
      </c>
      <c r="S55">
        <v>5.75442454029728E-4</v>
      </c>
      <c r="T55">
        <v>0.99128261554490804</v>
      </c>
      <c r="U55">
        <v>0.99625799974889595</v>
      </c>
      <c r="W55">
        <v>-6.5411509495570605E-2</v>
      </c>
      <c r="X55">
        <v>0.213760922057562</v>
      </c>
      <c r="Y55">
        <v>0.79849860217589097</v>
      </c>
      <c r="AA55">
        <v>-6.6561547620324596E-2</v>
      </c>
      <c r="AB55">
        <v>0.20580058005752999</v>
      </c>
      <c r="AC55">
        <v>0.78779394634394295</v>
      </c>
    </row>
    <row r="56" spans="2:29" x14ac:dyDescent="0.45">
      <c r="B56" s="7" t="s">
        <v>72</v>
      </c>
      <c r="C56">
        <v>3.9124337380145598E-2</v>
      </c>
      <c r="D56">
        <v>0.45740154432254299</v>
      </c>
      <c r="E56">
        <v>0.87444412885192102</v>
      </c>
      <c r="G56">
        <v>-7.1795498271368594E-2</v>
      </c>
      <c r="H56">
        <v>0.17227439388436799</v>
      </c>
      <c r="I56">
        <v>0.45030019879780198</v>
      </c>
      <c r="K56">
        <v>9.0991607331179607E-3</v>
      </c>
      <c r="L56">
        <v>0.86283383294329397</v>
      </c>
      <c r="M56">
        <v>0.93748790735496801</v>
      </c>
      <c r="O56">
        <v>6.2191087325516202E-3</v>
      </c>
      <c r="P56">
        <v>0.90600236386903299</v>
      </c>
      <c r="Q56">
        <v>0.98261939021134803</v>
      </c>
      <c r="S56">
        <v>1.9567878384019698E-2</v>
      </c>
      <c r="T56">
        <v>0.71021460205150599</v>
      </c>
      <c r="U56">
        <v>0.98550308314292401</v>
      </c>
      <c r="W56">
        <v>4.5390213961578899E-2</v>
      </c>
      <c r="X56">
        <v>0.38854361928387299</v>
      </c>
      <c r="Y56">
        <v>0.79849860217589097</v>
      </c>
      <c r="AA56">
        <v>-4.9802875850766197E-2</v>
      </c>
      <c r="AB56">
        <v>0.34405329634315301</v>
      </c>
      <c r="AC56">
        <v>0.78779394634394295</v>
      </c>
    </row>
    <row r="57" spans="2:29" x14ac:dyDescent="0.45">
      <c r="B57" s="7" t="s">
        <v>71</v>
      </c>
      <c r="C57">
        <v>-5.1669391532845499E-2</v>
      </c>
      <c r="D57">
        <v>0.32625028149132901</v>
      </c>
      <c r="E57">
        <v>0.78988105286153698</v>
      </c>
      <c r="G57">
        <v>5.4254765666448199E-2</v>
      </c>
      <c r="H57">
        <v>0.302594109469777</v>
      </c>
      <c r="I57">
        <v>0.62291985087331703</v>
      </c>
      <c r="K57">
        <v>0.102587879782731</v>
      </c>
      <c r="L57">
        <v>5.0822461586174802E-2</v>
      </c>
      <c r="M57">
        <v>0.52743570719493105</v>
      </c>
      <c r="O57">
        <v>-9.8065201942297994E-2</v>
      </c>
      <c r="P57">
        <v>6.1978439342096799E-2</v>
      </c>
      <c r="Q57">
        <v>0.98261939021134803</v>
      </c>
      <c r="S57">
        <v>-3.9969512848561303E-2</v>
      </c>
      <c r="T57">
        <v>0.44773385889885498</v>
      </c>
      <c r="U57">
        <v>0.98550308314292401</v>
      </c>
      <c r="W57">
        <v>4.9490852547774702E-2</v>
      </c>
      <c r="X57">
        <v>0.34708855843571401</v>
      </c>
      <c r="Y57">
        <v>0.79849860217589097</v>
      </c>
      <c r="AA57">
        <v>-2.5756122422476501E-2</v>
      </c>
      <c r="AB57">
        <v>0.62476474394841497</v>
      </c>
      <c r="AC57">
        <v>0.92275854378572797</v>
      </c>
    </row>
    <row r="58" spans="2:29" x14ac:dyDescent="0.45">
      <c r="B58" s="7" t="s">
        <v>70</v>
      </c>
      <c r="C58">
        <v>-0.15217275864768701</v>
      </c>
      <c r="D58">
        <v>3.6581906312758302E-3</v>
      </c>
      <c r="E58">
        <v>0.118891195516464</v>
      </c>
      <c r="G58">
        <v>4.4957838038642103E-2</v>
      </c>
      <c r="H58">
        <v>0.39308311477335001</v>
      </c>
      <c r="I58">
        <v>0.707575608181509</v>
      </c>
      <c r="K58">
        <v>3.8543978419417597E-2</v>
      </c>
      <c r="L58">
        <v>0.46410710747574901</v>
      </c>
      <c r="M58">
        <v>0.71074221302143004</v>
      </c>
      <c r="O58">
        <v>1.2463253472109101E-2</v>
      </c>
      <c r="P58">
        <v>0.81293059666663103</v>
      </c>
      <c r="Q58">
        <v>0.98261939021134803</v>
      </c>
      <c r="S58">
        <v>-5.2898450426150302E-2</v>
      </c>
      <c r="T58">
        <v>0.31485899441619902</v>
      </c>
      <c r="U58">
        <v>0.98550308314292401</v>
      </c>
      <c r="W58">
        <v>5.9746594198145E-2</v>
      </c>
      <c r="X58">
        <v>0.25620190735090298</v>
      </c>
      <c r="Y58">
        <v>0.79849860217589097</v>
      </c>
      <c r="AA58">
        <v>-4.94448516006031E-2</v>
      </c>
      <c r="AB58">
        <v>0.34753747183728301</v>
      </c>
      <c r="AC58">
        <v>0.78779394634394295</v>
      </c>
    </row>
    <row r="59" spans="2:29" x14ac:dyDescent="0.45">
      <c r="B59" s="7" t="s">
        <v>69</v>
      </c>
      <c r="C59">
        <v>2.4710243046467899E-2</v>
      </c>
      <c r="D59">
        <v>0.67411884655406895</v>
      </c>
      <c r="E59">
        <v>0.92615744957623802</v>
      </c>
      <c r="G59">
        <v>-3.35994465808893E-2</v>
      </c>
      <c r="H59">
        <v>0.56742603495171196</v>
      </c>
      <c r="I59">
        <v>0.78000938457085101</v>
      </c>
      <c r="K59">
        <v>7.0028536347960704E-2</v>
      </c>
      <c r="L59">
        <v>0.23287700823306401</v>
      </c>
      <c r="M59">
        <v>0.58852981859113696</v>
      </c>
      <c r="O59">
        <v>6.4068244127087901E-3</v>
      </c>
      <c r="P59">
        <v>0.91319345420758402</v>
      </c>
      <c r="Q59">
        <v>0.98261939021134803</v>
      </c>
      <c r="S59">
        <v>8.8816206421294605E-2</v>
      </c>
      <c r="T59">
        <v>0.12998119975167199</v>
      </c>
      <c r="U59">
        <v>0.98550308314292401</v>
      </c>
      <c r="W59">
        <v>0.135755843844451</v>
      </c>
      <c r="X59">
        <v>2.0308457692162999E-2</v>
      </c>
      <c r="Y59">
        <v>0.79849860217589097</v>
      </c>
      <c r="AA59">
        <v>-4.4726512121630304E-3</v>
      </c>
      <c r="AB59">
        <v>0.93933854255119298</v>
      </c>
      <c r="AC59">
        <v>0.98013471077932302</v>
      </c>
    </row>
    <row r="60" spans="2:29" x14ac:dyDescent="0.45">
      <c r="B60" s="7" t="s">
        <v>74</v>
      </c>
      <c r="C60">
        <v>4.20116494286086E-3</v>
      </c>
      <c r="D60">
        <v>0.93642239055264997</v>
      </c>
      <c r="E60">
        <v>0.96173783369194199</v>
      </c>
      <c r="G60">
        <v>-2.84597296082531E-2</v>
      </c>
      <c r="H60">
        <v>0.58887293570688104</v>
      </c>
      <c r="I60">
        <v>0.78115797593769898</v>
      </c>
      <c r="K60">
        <v>-1.7874200842787701E-2</v>
      </c>
      <c r="L60">
        <v>0.73430704146513603</v>
      </c>
      <c r="M60">
        <v>0.86781741264061496</v>
      </c>
      <c r="O60">
        <v>3.6191475365942999E-3</v>
      </c>
      <c r="P60">
        <v>0.945215344288452</v>
      </c>
      <c r="Q60">
        <v>0.98261939021134803</v>
      </c>
      <c r="S60">
        <v>-7.4028817566157396E-2</v>
      </c>
      <c r="T60">
        <v>0.15927748142848999</v>
      </c>
      <c r="U60">
        <v>0.98550308314292401</v>
      </c>
      <c r="W60">
        <v>3.8998694219905899E-2</v>
      </c>
      <c r="X60">
        <v>0.45884863473509402</v>
      </c>
      <c r="Y60">
        <v>0.80608543939948996</v>
      </c>
      <c r="AA60">
        <v>-8.3206593032034107E-2</v>
      </c>
      <c r="AB60">
        <v>0.11351809449245701</v>
      </c>
      <c r="AC60">
        <v>0.78779394634394295</v>
      </c>
    </row>
    <row r="61" spans="2:29" x14ac:dyDescent="0.45">
      <c r="B61" s="7" t="s">
        <v>73</v>
      </c>
      <c r="C61">
        <v>-5.1904115246679096E-3</v>
      </c>
      <c r="D61">
        <v>0.92149540278901698</v>
      </c>
      <c r="E61">
        <v>0.96173783369194199</v>
      </c>
      <c r="G61">
        <v>-4.2314604494700703E-2</v>
      </c>
      <c r="H61">
        <v>0.42152347812887703</v>
      </c>
      <c r="I61">
        <v>0.707575608181509</v>
      </c>
      <c r="K61">
        <v>5.0299074667735998E-2</v>
      </c>
      <c r="L61">
        <v>0.339261302914112</v>
      </c>
      <c r="M61">
        <v>0.63005670541192205</v>
      </c>
      <c r="O61">
        <v>-4.3041088846068297E-3</v>
      </c>
      <c r="P61">
        <v>0.93486791537442004</v>
      </c>
      <c r="Q61">
        <v>0.98261939021134803</v>
      </c>
      <c r="S61">
        <v>-2.5773398374203001E-2</v>
      </c>
      <c r="T61">
        <v>0.62453243345964804</v>
      </c>
      <c r="U61">
        <v>0.98550308314292401</v>
      </c>
      <c r="W61">
        <v>2.7492583044438901E-2</v>
      </c>
      <c r="X61">
        <v>0.60160338057306995</v>
      </c>
      <c r="Y61">
        <v>0.86030448206380306</v>
      </c>
      <c r="AA61">
        <v>-2.9977031383496101E-2</v>
      </c>
      <c r="AB61">
        <v>0.56915442756791002</v>
      </c>
      <c r="AC61">
        <v>0.88083423314081399</v>
      </c>
    </row>
    <row r="62" spans="2:29" x14ac:dyDescent="0.45">
      <c r="B62" s="7" t="s">
        <v>75</v>
      </c>
      <c r="C62">
        <v>-3.4766635084992802E-2</v>
      </c>
      <c r="D62">
        <v>0.50905592902609498</v>
      </c>
      <c r="E62">
        <v>0.87717281445144102</v>
      </c>
      <c r="G62">
        <v>6.0202938327544399E-2</v>
      </c>
      <c r="H62">
        <v>0.25258135227914502</v>
      </c>
      <c r="I62">
        <v>0.57863463003316595</v>
      </c>
      <c r="K62">
        <v>3.8699127687524697E-2</v>
      </c>
      <c r="L62">
        <v>0.46230916872043099</v>
      </c>
      <c r="M62">
        <v>0.71074221302143004</v>
      </c>
      <c r="O62">
        <v>-2.0333597429633699E-2</v>
      </c>
      <c r="P62">
        <v>0.69941459631093705</v>
      </c>
      <c r="Q62">
        <v>0.98261939021134803</v>
      </c>
      <c r="S62">
        <v>5.5938803562253801E-2</v>
      </c>
      <c r="T62">
        <v>0.28781190152633501</v>
      </c>
      <c r="U62">
        <v>0.98550308314292401</v>
      </c>
      <c r="W62">
        <v>3.1452361980802502E-3</v>
      </c>
      <c r="X62">
        <v>0.95238002418577405</v>
      </c>
      <c r="Y62">
        <v>0.98261431066786298</v>
      </c>
      <c r="AA62">
        <v>-5.99344834552933E-2</v>
      </c>
      <c r="AB62">
        <v>0.254706902667099</v>
      </c>
      <c r="AC62">
        <v>0.78779394634394295</v>
      </c>
    </row>
    <row r="63" spans="2:29" x14ac:dyDescent="0.45">
      <c r="B63" s="7" t="s">
        <v>76</v>
      </c>
      <c r="C63">
        <v>4.2400316490169801E-2</v>
      </c>
      <c r="D63">
        <v>0.42058279355752198</v>
      </c>
      <c r="E63">
        <v>0.82842065397693698</v>
      </c>
      <c r="G63">
        <v>-0.11209186693485899</v>
      </c>
      <c r="H63">
        <v>3.2760703836573403E-2</v>
      </c>
      <c r="I63">
        <v>0.27717161891178299</v>
      </c>
      <c r="K63">
        <v>2.7394345834119298E-2</v>
      </c>
      <c r="L63">
        <v>0.60290335494971103</v>
      </c>
      <c r="M63">
        <v>0.78128936401611904</v>
      </c>
      <c r="O63">
        <v>-6.58724813929792E-3</v>
      </c>
      <c r="P63">
        <v>0.90046621148674599</v>
      </c>
      <c r="Q63">
        <v>0.98261939021134803</v>
      </c>
      <c r="S63">
        <v>-1.6752006044343699E-2</v>
      </c>
      <c r="T63">
        <v>0.75041659780216996</v>
      </c>
      <c r="U63">
        <v>0.98550308314292401</v>
      </c>
      <c r="W63">
        <v>-4.3624606699237102E-2</v>
      </c>
      <c r="X63">
        <v>0.40728080829126401</v>
      </c>
      <c r="Y63">
        <v>0.79849860217589097</v>
      </c>
      <c r="AA63">
        <v>-3.3962807366551599E-2</v>
      </c>
      <c r="AB63">
        <v>0.51890597647223102</v>
      </c>
      <c r="AC63">
        <v>0.822655816358415</v>
      </c>
    </row>
    <row r="64" spans="2:29" x14ac:dyDescent="0.45">
      <c r="B64" s="7" t="s">
        <v>77</v>
      </c>
      <c r="C64">
        <v>-6.2612049628025898E-2</v>
      </c>
      <c r="D64">
        <v>0.23405690750210101</v>
      </c>
      <c r="E64">
        <v>0.75344574335743897</v>
      </c>
      <c r="G64">
        <v>1.68520075354999E-2</v>
      </c>
      <c r="H64">
        <v>0.74897651091184203</v>
      </c>
      <c r="I64">
        <v>0.83432956378473799</v>
      </c>
      <c r="K64">
        <v>-4.1875291650362398E-2</v>
      </c>
      <c r="L64">
        <v>0.42636416763160401</v>
      </c>
      <c r="M64">
        <v>0.71074221302143004</v>
      </c>
      <c r="O64">
        <v>-2.5284299072906298E-3</v>
      </c>
      <c r="P64">
        <v>0.96171067362826801</v>
      </c>
      <c r="Q64">
        <v>0.98261939021134803</v>
      </c>
      <c r="S64">
        <v>-4.3604114425388002E-2</v>
      </c>
      <c r="T64">
        <v>0.40750138173886402</v>
      </c>
      <c r="U64">
        <v>0.98550308314292401</v>
      </c>
      <c r="W64">
        <v>2.68082202180739E-2</v>
      </c>
      <c r="X64">
        <v>0.61068558273504603</v>
      </c>
      <c r="Y64">
        <v>0.86030448206380306</v>
      </c>
      <c r="AA64">
        <v>3.8098148902455303E-2</v>
      </c>
      <c r="AB64">
        <v>0.469295089770984</v>
      </c>
      <c r="AC64">
        <v>0.802741600924052</v>
      </c>
    </row>
    <row r="65" spans="2:29" x14ac:dyDescent="0.45">
      <c r="B65" s="7" t="s">
        <v>44</v>
      </c>
      <c r="C65">
        <v>-6.8096586978068502E-2</v>
      </c>
      <c r="D65">
        <v>0.195512629734926</v>
      </c>
      <c r="E65">
        <v>0.75344574335743897</v>
      </c>
      <c r="G65">
        <v>-1.4479806633741699E-2</v>
      </c>
      <c r="H65">
        <v>0.78336211715783799</v>
      </c>
      <c r="I65">
        <v>0.83432956378473799</v>
      </c>
      <c r="K65">
        <v>2.6633673582252701E-2</v>
      </c>
      <c r="L65">
        <v>0.61301165484341602</v>
      </c>
      <c r="M65">
        <v>0.78128936401611904</v>
      </c>
      <c r="O65">
        <v>2.76689192016134E-2</v>
      </c>
      <c r="P65">
        <v>0.59927308661045298</v>
      </c>
      <c r="Q65">
        <v>0.98261939021134803</v>
      </c>
      <c r="S65">
        <v>-2.52509291296866E-2</v>
      </c>
      <c r="T65">
        <v>0.63157444260608997</v>
      </c>
      <c r="U65">
        <v>0.98550308314292401</v>
      </c>
      <c r="W65">
        <v>-3.0451880726595802E-2</v>
      </c>
      <c r="X65">
        <v>0.56304854694738304</v>
      </c>
      <c r="Y65">
        <v>0.86030448206380306</v>
      </c>
      <c r="AA65">
        <v>0.172263282848831</v>
      </c>
      <c r="AB65">
        <v>9.8280015743683899E-4</v>
      </c>
      <c r="AC65">
        <v>6.3882010233394501E-2</v>
      </c>
    </row>
    <row r="66" spans="2:29" x14ac:dyDescent="0.45">
      <c r="B66" s="7" t="s">
        <v>78</v>
      </c>
      <c r="C66">
        <v>4.3513967841778897E-2</v>
      </c>
      <c r="D66">
        <v>0.40847253771102199</v>
      </c>
      <c r="E66">
        <v>0.82842065397693698</v>
      </c>
      <c r="G66">
        <v>-0.14856130136512</v>
      </c>
      <c r="H66">
        <v>4.5615724176313703E-3</v>
      </c>
      <c r="I66">
        <v>0.21928146713325899</v>
      </c>
      <c r="K66">
        <v>6.9580623877225703E-2</v>
      </c>
      <c r="L66">
        <v>0.18592842684966199</v>
      </c>
      <c r="M66">
        <v>0.58852981859113696</v>
      </c>
      <c r="O66">
        <v>-3.6045513145775997E-2</v>
      </c>
      <c r="P66">
        <v>0.49358807112915498</v>
      </c>
      <c r="Q66">
        <v>0.98261939021134803</v>
      </c>
      <c r="S66">
        <v>1.9445635919900402E-2</v>
      </c>
      <c r="T66">
        <v>0.71194420337446496</v>
      </c>
      <c r="U66">
        <v>0.98550308314292401</v>
      </c>
      <c r="W66">
        <v>6.3294731091859305E-2</v>
      </c>
      <c r="X66">
        <v>0.22898642470585701</v>
      </c>
      <c r="Y66">
        <v>0.79849860217589097</v>
      </c>
      <c r="AA66">
        <v>-6.1871998427829597E-3</v>
      </c>
      <c r="AB66">
        <v>0.90648243419385699</v>
      </c>
      <c r="AC66">
        <v>0.98013471077932302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AD66"/>
  <sheetViews>
    <sheetView workbookViewId="0">
      <selection activeCell="A8" sqref="A8:XFD8"/>
    </sheetView>
  </sheetViews>
  <sheetFormatPr defaultRowHeight="14.25" x14ac:dyDescent="0.45"/>
  <cols>
    <col min="2" max="2" width="9.06640625" style="7"/>
  </cols>
  <sheetData>
    <row r="1" spans="1:30" s="2" customFormat="1" x14ac:dyDescent="0.45">
      <c r="A1" s="2" t="s">
        <v>122</v>
      </c>
      <c r="B1" s="6" t="s">
        <v>0</v>
      </c>
      <c r="C1" s="2" t="s">
        <v>119</v>
      </c>
      <c r="D1" s="2" t="s">
        <v>118</v>
      </c>
      <c r="E1" s="2" t="s">
        <v>117</v>
      </c>
      <c r="F1" s="2" t="s">
        <v>116</v>
      </c>
      <c r="G1" s="2" t="s">
        <v>115</v>
      </c>
      <c r="H1" s="2" t="s">
        <v>114</v>
      </c>
      <c r="I1" s="2" t="s">
        <v>113</v>
      </c>
      <c r="J1" s="2" t="s">
        <v>112</v>
      </c>
      <c r="K1" s="2" t="s">
        <v>111</v>
      </c>
      <c r="L1" s="2" t="s">
        <v>110</v>
      </c>
      <c r="M1" s="2" t="s">
        <v>109</v>
      </c>
      <c r="N1" s="2" t="s">
        <v>108</v>
      </c>
      <c r="O1" s="2" t="s">
        <v>107</v>
      </c>
      <c r="P1" s="2" t="s">
        <v>106</v>
      </c>
      <c r="Q1" s="2" t="s">
        <v>105</v>
      </c>
      <c r="R1" s="2" t="s">
        <v>104</v>
      </c>
      <c r="S1" s="2" t="s">
        <v>103</v>
      </c>
      <c r="T1" s="2" t="s">
        <v>102</v>
      </c>
      <c r="U1" s="2" t="s">
        <v>101</v>
      </c>
      <c r="V1" s="2" t="s">
        <v>100</v>
      </c>
      <c r="W1" s="2" t="s">
        <v>99</v>
      </c>
      <c r="X1" s="2" t="s">
        <v>98</v>
      </c>
      <c r="Y1" s="2" t="s">
        <v>97</v>
      </c>
      <c r="Z1" s="2" t="s">
        <v>96</v>
      </c>
      <c r="AA1" s="2" t="s">
        <v>95</v>
      </c>
      <c r="AB1" s="2" t="s">
        <v>94</v>
      </c>
      <c r="AC1" s="2" t="s">
        <v>93</v>
      </c>
      <c r="AD1" s="2" t="s">
        <v>92</v>
      </c>
    </row>
    <row r="2" spans="1:30" x14ac:dyDescent="0.45">
      <c r="B2" s="7" t="s">
        <v>45</v>
      </c>
      <c r="C2">
        <v>-6.8092602526607102E-4</v>
      </c>
      <c r="D2">
        <v>0.99521708333251002</v>
      </c>
      <c r="E2">
        <v>0.99521708333251002</v>
      </c>
      <c r="G2">
        <v>-0.34853257292928302</v>
      </c>
      <c r="H2">
        <v>1.53343657449011E-3</v>
      </c>
      <c r="I2">
        <v>9.9673377341856995E-2</v>
      </c>
      <c r="K2">
        <v>-2.3558110785856099E-2</v>
      </c>
      <c r="L2">
        <v>0.83567980002880204</v>
      </c>
      <c r="M2">
        <v>0.92644901723051698</v>
      </c>
      <c r="O2">
        <v>7.3689880202074606E-2</v>
      </c>
      <c r="P2">
        <v>0.51594217244972695</v>
      </c>
      <c r="Q2">
        <v>0.78226480752934402</v>
      </c>
      <c r="S2">
        <v>3.3849589514029402E-2</v>
      </c>
      <c r="T2">
        <v>0.76564182542395098</v>
      </c>
      <c r="U2">
        <v>0.858046873319945</v>
      </c>
      <c r="W2">
        <v>2.2129618265311801E-2</v>
      </c>
      <c r="X2">
        <v>0.845516657862314</v>
      </c>
      <c r="Y2">
        <v>0.85872785564141296</v>
      </c>
      <c r="AA2">
        <v>-1.5625435707634298E-2</v>
      </c>
      <c r="AB2">
        <v>0.89058269284834002</v>
      </c>
      <c r="AC2">
        <v>0.90731398791108497</v>
      </c>
    </row>
    <row r="3" spans="1:30" x14ac:dyDescent="0.45">
      <c r="B3" s="7" t="s">
        <v>13</v>
      </c>
      <c r="C3">
        <v>-2.5719926093894199E-3</v>
      </c>
      <c r="D3">
        <v>0.98193538298556304</v>
      </c>
      <c r="E3">
        <v>0.99521708333251002</v>
      </c>
      <c r="G3">
        <v>-5.2350646948694903E-3</v>
      </c>
      <c r="H3">
        <v>0.96324074147493699</v>
      </c>
      <c r="I3">
        <v>0.97829137806048305</v>
      </c>
      <c r="K3">
        <v>2.2795150691570999E-2</v>
      </c>
      <c r="L3">
        <v>0.84093064640923798</v>
      </c>
      <c r="M3">
        <v>0.92644901723051698</v>
      </c>
      <c r="O3">
        <v>3.2966928499536703E-2</v>
      </c>
      <c r="P3">
        <v>0.77158418189621203</v>
      </c>
      <c r="Q3">
        <v>0.87987669865357498</v>
      </c>
      <c r="S3">
        <v>-0.191745131270565</v>
      </c>
      <c r="T3">
        <v>8.8403905449421893E-2</v>
      </c>
      <c r="U3">
        <v>0.41413949378095499</v>
      </c>
      <c r="W3">
        <v>-0.19382459895966</v>
      </c>
      <c r="X3">
        <v>8.4940423882530106E-2</v>
      </c>
      <c r="Y3">
        <v>0.39051287373529397</v>
      </c>
      <c r="AA3">
        <v>0.106436324209244</v>
      </c>
      <c r="AB3">
        <v>0.34737903266507297</v>
      </c>
      <c r="AC3">
        <v>0.49491626201318001</v>
      </c>
    </row>
    <row r="4" spans="1:30" x14ac:dyDescent="0.45">
      <c r="B4" s="7" t="s">
        <v>46</v>
      </c>
      <c r="C4">
        <v>1.9003283919097599E-2</v>
      </c>
      <c r="D4">
        <v>0.86712571654424697</v>
      </c>
      <c r="E4">
        <v>0.99521708333251002</v>
      </c>
      <c r="G4">
        <v>-0.23176979869737899</v>
      </c>
      <c r="H4">
        <v>3.8579467163991001E-2</v>
      </c>
      <c r="I4">
        <v>0.14690090268393</v>
      </c>
      <c r="K4">
        <v>6.9136755001907205E-2</v>
      </c>
      <c r="L4">
        <v>0.54227563094586195</v>
      </c>
      <c r="M4">
        <v>0.88323939392378903</v>
      </c>
      <c r="O4">
        <v>0.137292621008889</v>
      </c>
      <c r="P4">
        <v>0.224588804959062</v>
      </c>
      <c r="Q4">
        <v>0.63470749227560896</v>
      </c>
      <c r="S4">
        <v>0.25450094053524802</v>
      </c>
      <c r="T4">
        <v>2.2717589242066301E-2</v>
      </c>
      <c r="U4">
        <v>0.30058994184168297</v>
      </c>
      <c r="W4">
        <v>0.203965430382336</v>
      </c>
      <c r="X4">
        <v>6.9564092292885599E-2</v>
      </c>
      <c r="Y4">
        <v>0.39051287373529397</v>
      </c>
      <c r="AA4">
        <v>-0.23202999388210799</v>
      </c>
      <c r="AB4">
        <v>3.8355781467804897E-2</v>
      </c>
      <c r="AC4">
        <v>0.26047401659934499</v>
      </c>
    </row>
    <row r="5" spans="1:30" x14ac:dyDescent="0.45">
      <c r="B5" s="7" t="s">
        <v>15</v>
      </c>
      <c r="C5">
        <v>0.12934333740840101</v>
      </c>
      <c r="D5">
        <v>0.25283714323648399</v>
      </c>
      <c r="E5">
        <v>0.98744324306683495</v>
      </c>
      <c r="G5">
        <v>-0.123327781977146</v>
      </c>
      <c r="H5">
        <v>0.27576453107638299</v>
      </c>
      <c r="I5">
        <v>0.51213412914185497</v>
      </c>
      <c r="K5">
        <v>0.160496853057012</v>
      </c>
      <c r="L5">
        <v>0.15497625100431101</v>
      </c>
      <c r="M5">
        <v>0.77488125502155603</v>
      </c>
      <c r="O5">
        <v>0.19155025948422799</v>
      </c>
      <c r="P5">
        <v>8.8734115060499205E-2</v>
      </c>
      <c r="Q5">
        <v>0.63470749227560896</v>
      </c>
      <c r="S5">
        <v>0.23812119221494801</v>
      </c>
      <c r="T5">
        <v>3.3420225277566801E-2</v>
      </c>
      <c r="U5">
        <v>0.31033066329169201</v>
      </c>
      <c r="W5">
        <v>0.128136537075484</v>
      </c>
      <c r="X5">
        <v>0.25732889664271502</v>
      </c>
      <c r="Y5">
        <v>0.522699321305515</v>
      </c>
      <c r="AA5">
        <v>-0.12721868860145499</v>
      </c>
      <c r="AB5">
        <v>0.26078130225810903</v>
      </c>
      <c r="AC5">
        <v>0.43814476296197102</v>
      </c>
    </row>
    <row r="6" spans="1:30" x14ac:dyDescent="0.45">
      <c r="B6" s="7" t="s">
        <v>47</v>
      </c>
      <c r="C6">
        <v>-4.6432071568276001E-2</v>
      </c>
      <c r="D6">
        <v>0.68255026104578098</v>
      </c>
      <c r="E6">
        <v>0.99521708333251002</v>
      </c>
      <c r="G6">
        <v>-0.19659112446091201</v>
      </c>
      <c r="H6">
        <v>8.0500417764271803E-2</v>
      </c>
      <c r="I6">
        <v>0.23784214339443999</v>
      </c>
      <c r="K6">
        <v>9.8223980663691604E-2</v>
      </c>
      <c r="L6">
        <v>0.38604407920286898</v>
      </c>
      <c r="M6">
        <v>0.86594991701263802</v>
      </c>
      <c r="O6">
        <v>0.143531071962122</v>
      </c>
      <c r="P6">
        <v>0.20402610058328899</v>
      </c>
      <c r="Q6">
        <v>0.63470749227560896</v>
      </c>
      <c r="S6">
        <v>0.17380757623677301</v>
      </c>
      <c r="T6">
        <v>0.123103588451454</v>
      </c>
      <c r="U6">
        <v>0.42818426141333299</v>
      </c>
      <c r="W6">
        <v>0.25348550837413197</v>
      </c>
      <c r="X6">
        <v>2.3283431159074101E-2</v>
      </c>
      <c r="Y6">
        <v>0.39051287373529397</v>
      </c>
      <c r="AA6">
        <v>-0.171609736346167</v>
      </c>
      <c r="AB6">
        <v>0.127988395725562</v>
      </c>
      <c r="AC6">
        <v>0.36170633574615402</v>
      </c>
    </row>
    <row r="7" spans="1:30" x14ac:dyDescent="0.45">
      <c r="B7" s="7" t="s">
        <v>16</v>
      </c>
      <c r="C7">
        <v>1.19186357786586E-2</v>
      </c>
      <c r="D7">
        <v>0.91643179738643898</v>
      </c>
      <c r="E7">
        <v>0.99521708333251002</v>
      </c>
      <c r="G7">
        <v>2.7811724288826199E-2</v>
      </c>
      <c r="H7">
        <v>0.80654320619118502</v>
      </c>
      <c r="I7">
        <v>0.888564549193678</v>
      </c>
      <c r="K7">
        <v>5.1338198995321001E-2</v>
      </c>
      <c r="L7">
        <v>0.65108573814017701</v>
      </c>
      <c r="M7">
        <v>0.89729959557759098</v>
      </c>
      <c r="O7">
        <v>-0.15915930529257399</v>
      </c>
      <c r="P7">
        <v>0.15849068029028801</v>
      </c>
      <c r="Q7">
        <v>0.63470749227560896</v>
      </c>
      <c r="S7">
        <v>-0.15175177167763701</v>
      </c>
      <c r="T7">
        <v>0.179031235821273</v>
      </c>
      <c r="U7">
        <v>0.43986507553348098</v>
      </c>
      <c r="W7">
        <v>-9.3008710678966502E-2</v>
      </c>
      <c r="X7">
        <v>0.41188369962614502</v>
      </c>
      <c r="Y7">
        <v>0.67949511558703202</v>
      </c>
      <c r="AA7">
        <v>0.105808109996866</v>
      </c>
      <c r="AB7">
        <v>0.35024843157855801</v>
      </c>
      <c r="AC7">
        <v>0.49491626201318001</v>
      </c>
    </row>
    <row r="8" spans="1:30" x14ac:dyDescent="0.45">
      <c r="B8" s="7" t="s">
        <v>17</v>
      </c>
      <c r="C8">
        <v>-0.175403847141265</v>
      </c>
      <c r="D8">
        <v>0.11964624603936901</v>
      </c>
      <c r="E8">
        <v>0.98744324306683495</v>
      </c>
      <c r="G8">
        <v>2.1277358392332999E-2</v>
      </c>
      <c r="H8">
        <v>0.85139684287091699</v>
      </c>
      <c r="I8">
        <v>0.92234657977682599</v>
      </c>
      <c r="K8">
        <v>-9.2759777013399405E-3</v>
      </c>
      <c r="L8">
        <v>0.93491483812490805</v>
      </c>
      <c r="M8">
        <v>0.980152652872888</v>
      </c>
      <c r="O8">
        <v>-0.16478565440035101</v>
      </c>
      <c r="P8">
        <v>0.14409861227971801</v>
      </c>
      <c r="Q8">
        <v>0.63470749227560896</v>
      </c>
      <c r="S8">
        <v>-8.3669247475910799E-2</v>
      </c>
      <c r="T8">
        <v>0.46058880396876001</v>
      </c>
      <c r="U8">
        <v>0.60322508556530097</v>
      </c>
      <c r="W8">
        <v>-2.3475070702779599E-2</v>
      </c>
      <c r="X8">
        <v>0.83625095493633095</v>
      </c>
      <c r="Y8">
        <v>0.85872785564141296</v>
      </c>
      <c r="AA8">
        <v>0.17752908660549499</v>
      </c>
      <c r="AB8">
        <v>0.11515957649469601</v>
      </c>
      <c r="AC8">
        <v>0.35644630819786799</v>
      </c>
    </row>
    <row r="9" spans="1:30" x14ac:dyDescent="0.45">
      <c r="B9" s="7" t="s">
        <v>54</v>
      </c>
      <c r="C9">
        <v>-1.67680915586941E-2</v>
      </c>
      <c r="D9">
        <v>0.88263613255040896</v>
      </c>
      <c r="E9">
        <v>0.99521708333251002</v>
      </c>
      <c r="G9">
        <v>8.3258723908280596E-2</v>
      </c>
      <c r="H9">
        <v>0.46279968805453903</v>
      </c>
      <c r="I9">
        <v>0.65395608094663205</v>
      </c>
      <c r="K9">
        <v>-0.105403452565712</v>
      </c>
      <c r="L9">
        <v>0.35210450741750599</v>
      </c>
      <c r="M9">
        <v>0.84765899933844102</v>
      </c>
      <c r="O9">
        <v>-0.18492478620797201</v>
      </c>
      <c r="P9">
        <v>0.10055213723180199</v>
      </c>
      <c r="Q9">
        <v>0.63470749227560896</v>
      </c>
      <c r="S9">
        <v>-0.187638683773827</v>
      </c>
      <c r="T9">
        <v>9.5570652410989707E-2</v>
      </c>
      <c r="U9">
        <v>0.41413949378095499</v>
      </c>
      <c r="W9">
        <v>-0.134062940516427</v>
      </c>
      <c r="X9">
        <v>0.23578656894421299</v>
      </c>
      <c r="Y9">
        <v>0.51043020408443396</v>
      </c>
      <c r="AA9">
        <v>0.12961489833654499</v>
      </c>
      <c r="AB9">
        <v>0.25183381295096002</v>
      </c>
      <c r="AC9">
        <v>0.43814476296197102</v>
      </c>
    </row>
    <row r="10" spans="1:30" x14ac:dyDescent="0.45">
      <c r="B10" s="7" t="s">
        <v>53</v>
      </c>
      <c r="C10">
        <v>5.9596367563754103E-2</v>
      </c>
      <c r="D10">
        <v>0.59949707412350695</v>
      </c>
      <c r="E10">
        <v>0.99521708333251002</v>
      </c>
      <c r="G10">
        <v>0.22938553316516</v>
      </c>
      <c r="H10">
        <v>4.0680249974011498E-2</v>
      </c>
      <c r="I10">
        <v>0.14690090268393</v>
      </c>
      <c r="K10">
        <v>-5.7653023132545597E-2</v>
      </c>
      <c r="L10">
        <v>0.61147342656262305</v>
      </c>
      <c r="M10">
        <v>0.88323939392378903</v>
      </c>
      <c r="O10">
        <v>-5.9577428896822403E-2</v>
      </c>
      <c r="P10">
        <v>0.599613284354097</v>
      </c>
      <c r="Q10">
        <v>0.78226480752934402</v>
      </c>
      <c r="S10">
        <v>-0.226270961139689</v>
      </c>
      <c r="T10">
        <v>4.3566905207806601E-2</v>
      </c>
      <c r="U10">
        <v>0.31464987094527003</v>
      </c>
      <c r="W10">
        <v>-0.18832768252024101</v>
      </c>
      <c r="X10">
        <v>9.4337328797198694E-2</v>
      </c>
      <c r="Y10">
        <v>0.39051287373529397</v>
      </c>
      <c r="AA10">
        <v>0.226723971451567</v>
      </c>
      <c r="AB10">
        <v>4.3136791325172202E-2</v>
      </c>
      <c r="AC10">
        <v>0.26047401659934499</v>
      </c>
    </row>
    <row r="11" spans="1:30" x14ac:dyDescent="0.45">
      <c r="B11" s="7" t="s">
        <v>52</v>
      </c>
      <c r="C11">
        <v>5.4750331186827199E-2</v>
      </c>
      <c r="D11">
        <v>0.62955255682508804</v>
      </c>
      <c r="E11">
        <v>0.99521708333251002</v>
      </c>
      <c r="G11">
        <v>-7.0954939751986301E-2</v>
      </c>
      <c r="H11">
        <v>0.53168163864759399</v>
      </c>
      <c r="I11">
        <v>0.69118613024187203</v>
      </c>
      <c r="K11">
        <v>0.201856334568879</v>
      </c>
      <c r="L11">
        <v>7.2562138456495395E-2</v>
      </c>
      <c r="M11">
        <v>0.69115917951521399</v>
      </c>
      <c r="O11">
        <v>0.24866398898658801</v>
      </c>
      <c r="P11">
        <v>2.61366883120096E-2</v>
      </c>
      <c r="Q11">
        <v>0.63470749227560896</v>
      </c>
      <c r="S11">
        <v>0.11831208027089</v>
      </c>
      <c r="T11">
        <v>0.29591338367520997</v>
      </c>
      <c r="U11">
        <v>0.50616762997075404</v>
      </c>
      <c r="W11">
        <v>0.115399007038069</v>
      </c>
      <c r="X11">
        <v>0.30804838072989399</v>
      </c>
      <c r="Y11">
        <v>0.55619846520675298</v>
      </c>
      <c r="AA11">
        <v>-8.5051003192955499E-2</v>
      </c>
      <c r="AB11">
        <v>0.45319005247092498</v>
      </c>
      <c r="AC11">
        <v>0.58914706821220297</v>
      </c>
    </row>
    <row r="12" spans="1:30" x14ac:dyDescent="0.45">
      <c r="B12" s="7" t="s">
        <v>51</v>
      </c>
      <c r="C12">
        <v>-7.4145314013202998E-2</v>
      </c>
      <c r="D12">
        <v>0.51334438881070299</v>
      </c>
      <c r="E12">
        <v>0.99521708333251002</v>
      </c>
      <c r="G12">
        <v>-0.26903392751499999</v>
      </c>
      <c r="H12">
        <v>1.58169517365696E-2</v>
      </c>
      <c r="I12">
        <v>0.14690090268393</v>
      </c>
      <c r="K12">
        <v>0.118441586720213</v>
      </c>
      <c r="L12">
        <v>0.29538128674015801</v>
      </c>
      <c r="M12">
        <v>0.834773201656967</v>
      </c>
      <c r="O12">
        <v>0.124295292990309</v>
      </c>
      <c r="P12">
        <v>0.27198611154181201</v>
      </c>
      <c r="Q12">
        <v>0.67996527885453095</v>
      </c>
      <c r="S12">
        <v>0.14315150588610001</v>
      </c>
      <c r="T12">
        <v>0.20523743594382099</v>
      </c>
      <c r="U12">
        <v>0.46001494263270098</v>
      </c>
      <c r="W12">
        <v>0.18285261421343099</v>
      </c>
      <c r="X12">
        <v>0.104490548587582</v>
      </c>
      <c r="Y12">
        <v>0.39051287373529397</v>
      </c>
      <c r="AA12">
        <v>-0.15265661038991199</v>
      </c>
      <c r="AB12">
        <v>0.17642295300740099</v>
      </c>
      <c r="AC12">
        <v>0.40443624801088601</v>
      </c>
    </row>
    <row r="13" spans="1:30" x14ac:dyDescent="0.45">
      <c r="B13" s="7" t="s">
        <v>50</v>
      </c>
      <c r="C13">
        <v>-2.92274399490869E-2</v>
      </c>
      <c r="D13">
        <v>0.79690180244187003</v>
      </c>
      <c r="E13">
        <v>0.99521708333251002</v>
      </c>
      <c r="G13">
        <v>-0.29363869773896101</v>
      </c>
      <c r="H13">
        <v>8.2029667177550298E-3</v>
      </c>
      <c r="I13">
        <v>0.14690090268393</v>
      </c>
      <c r="K13">
        <v>0.17677798439294201</v>
      </c>
      <c r="L13">
        <v>0.116730187030212</v>
      </c>
      <c r="M13">
        <v>0.77488125502155603</v>
      </c>
      <c r="O13">
        <v>0.10521004262922801</v>
      </c>
      <c r="P13">
        <v>0.35299378955572402</v>
      </c>
      <c r="Q13">
        <v>0.76481987737073598</v>
      </c>
      <c r="S13">
        <v>0.16034720826162199</v>
      </c>
      <c r="T13">
        <v>0.155366537079</v>
      </c>
      <c r="U13">
        <v>0.42818426141333299</v>
      </c>
      <c r="W13">
        <v>0.123357918850935</v>
      </c>
      <c r="X13">
        <v>0.27564631035474702</v>
      </c>
      <c r="Y13">
        <v>0.52697088744289999</v>
      </c>
      <c r="AA13">
        <v>-0.23597787735963199</v>
      </c>
      <c r="AB13">
        <v>3.5092372980152303E-2</v>
      </c>
      <c r="AC13">
        <v>0.26047401659934499</v>
      </c>
    </row>
    <row r="14" spans="1:30" x14ac:dyDescent="0.45">
      <c r="B14" s="7" t="s">
        <v>49</v>
      </c>
      <c r="C14">
        <v>-4.7107529431300602E-2</v>
      </c>
      <c r="D14">
        <v>0.67818455678017997</v>
      </c>
      <c r="E14">
        <v>0.99521708333251002</v>
      </c>
      <c r="G14">
        <v>-0.25539150573246699</v>
      </c>
      <c r="H14">
        <v>2.22310140411426E-2</v>
      </c>
      <c r="I14">
        <v>0.14690090268393</v>
      </c>
      <c r="K14">
        <v>0.161775675150472</v>
      </c>
      <c r="L14">
        <v>0.151670706886706</v>
      </c>
      <c r="M14">
        <v>0.77488125502155603</v>
      </c>
      <c r="O14">
        <v>0.17258678041453099</v>
      </c>
      <c r="P14">
        <v>0.12579892911714</v>
      </c>
      <c r="Q14">
        <v>0.63470749227560896</v>
      </c>
      <c r="S14">
        <v>0.15930734973862301</v>
      </c>
      <c r="T14">
        <v>0.15809880421415401</v>
      </c>
      <c r="U14">
        <v>0.42818426141333299</v>
      </c>
      <c r="W14">
        <v>0.17516544470283399</v>
      </c>
      <c r="X14">
        <v>0.120157807303167</v>
      </c>
      <c r="Y14">
        <v>0.39051287373529397</v>
      </c>
      <c r="AA14">
        <v>-0.19393198544756299</v>
      </c>
      <c r="AB14">
        <v>8.4764530040173994E-2</v>
      </c>
      <c r="AC14">
        <v>0.322964860591827</v>
      </c>
    </row>
    <row r="15" spans="1:30" x14ac:dyDescent="0.45">
      <c r="B15" s="7" t="s">
        <v>48</v>
      </c>
      <c r="C15">
        <v>-1.5539692701541799E-2</v>
      </c>
      <c r="D15">
        <v>0.89117943456145998</v>
      </c>
      <c r="E15">
        <v>0.99521708333251002</v>
      </c>
      <c r="G15">
        <v>-0.221587084865981</v>
      </c>
      <c r="H15">
        <v>4.8225820668933099E-2</v>
      </c>
      <c r="I15">
        <v>0.15673391717403301</v>
      </c>
      <c r="K15">
        <v>4.3516326201218898E-3</v>
      </c>
      <c r="L15">
        <v>0.96944069363256502</v>
      </c>
      <c r="M15">
        <v>0.98432971530007296</v>
      </c>
      <c r="O15">
        <v>8.9620037475058201E-2</v>
      </c>
      <c r="P15">
        <v>0.42919913372423701</v>
      </c>
      <c r="Q15">
        <v>0.78226480752934402</v>
      </c>
      <c r="S15">
        <v>0.10793609877690399</v>
      </c>
      <c r="T15">
        <v>0.34058824484953498</v>
      </c>
      <c r="U15">
        <v>0.54465977921722697</v>
      </c>
      <c r="W15">
        <v>0.124877558902874</v>
      </c>
      <c r="X15">
        <v>0.26972901989574</v>
      </c>
      <c r="Y15">
        <v>0.52697088744289999</v>
      </c>
      <c r="AA15">
        <v>-4.9641061576257403E-2</v>
      </c>
      <c r="AB15">
        <v>0.66190469846467503</v>
      </c>
      <c r="AC15">
        <v>0.79673713704081295</v>
      </c>
    </row>
    <row r="16" spans="1:30" x14ac:dyDescent="0.45">
      <c r="B16" s="7" t="s">
        <v>56</v>
      </c>
      <c r="C16">
        <v>-0.12603366902520199</v>
      </c>
      <c r="D16">
        <v>0.26528492170823498</v>
      </c>
      <c r="E16">
        <v>0.98744324306683495</v>
      </c>
      <c r="G16">
        <v>-9.2784439008661193E-2</v>
      </c>
      <c r="H16">
        <v>0.413016968467801</v>
      </c>
      <c r="I16">
        <v>0.62432797559086195</v>
      </c>
      <c r="K16">
        <v>-0.19466727008207799</v>
      </c>
      <c r="L16">
        <v>8.3567918685764103E-2</v>
      </c>
      <c r="M16">
        <v>0.69115917951521399</v>
      </c>
      <c r="O16">
        <v>5.1217132965166098E-2</v>
      </c>
      <c r="P16">
        <v>0.65185516456042003</v>
      </c>
      <c r="Q16">
        <v>0.78236682713415595</v>
      </c>
      <c r="S16">
        <v>-1.53524200329428E-3</v>
      </c>
      <c r="T16">
        <v>0.98921651075050798</v>
      </c>
      <c r="U16">
        <v>0.98921651075050798</v>
      </c>
      <c r="W16">
        <v>0.1779837387048</v>
      </c>
      <c r="X16">
        <v>0.114216814624231</v>
      </c>
      <c r="Y16">
        <v>0.39051287373529397</v>
      </c>
      <c r="AA16">
        <v>-0.21020572466808701</v>
      </c>
      <c r="AB16">
        <v>6.1273674531095002E-2</v>
      </c>
      <c r="AC16">
        <v>0.26551925630141199</v>
      </c>
    </row>
    <row r="17" spans="2:29" x14ac:dyDescent="0.45">
      <c r="B17" s="7" t="s">
        <v>55</v>
      </c>
      <c r="C17">
        <v>-0.15928650836649699</v>
      </c>
      <c r="D17">
        <v>0.158153928105984</v>
      </c>
      <c r="E17">
        <v>0.98744324306683495</v>
      </c>
      <c r="G17">
        <v>4.9365544758253103E-2</v>
      </c>
      <c r="H17">
        <v>0.66366769511131996</v>
      </c>
      <c r="I17">
        <v>0.82958461888915003</v>
      </c>
      <c r="K17">
        <v>-3.6727390723527001E-2</v>
      </c>
      <c r="L17">
        <v>0.74636293601548598</v>
      </c>
      <c r="M17">
        <v>0.89729959557759098</v>
      </c>
      <c r="O17">
        <v>-5.3430456388791098E-2</v>
      </c>
      <c r="P17">
        <v>0.637846689216234</v>
      </c>
      <c r="Q17">
        <v>0.78226480752934402</v>
      </c>
      <c r="S17">
        <v>0.147858246709693</v>
      </c>
      <c r="T17">
        <v>0.19057579485159401</v>
      </c>
      <c r="U17">
        <v>0.4424080951912</v>
      </c>
      <c r="W17">
        <v>-5.67853729252756E-2</v>
      </c>
      <c r="X17">
        <v>0.61685387688132198</v>
      </c>
      <c r="Y17">
        <v>0.72362262349028394</v>
      </c>
      <c r="AA17">
        <v>4.7044721834778203E-2</v>
      </c>
      <c r="AB17">
        <v>0.67859005903922998</v>
      </c>
      <c r="AC17">
        <v>0.80197006977363505</v>
      </c>
    </row>
    <row r="18" spans="2:29" x14ac:dyDescent="0.45">
      <c r="B18" s="7" t="s">
        <v>61</v>
      </c>
      <c r="C18">
        <v>-2.0691372952491301E-2</v>
      </c>
      <c r="D18">
        <v>0.85544458768244203</v>
      </c>
      <c r="E18">
        <v>0.99521708333251002</v>
      </c>
      <c r="G18">
        <v>-0.24496590039322899</v>
      </c>
      <c r="H18">
        <v>2.8521143672194101E-2</v>
      </c>
      <c r="I18">
        <v>0.14690090268393</v>
      </c>
      <c r="K18">
        <v>0.124011753343562</v>
      </c>
      <c r="L18">
        <v>0.27308980011599598</v>
      </c>
      <c r="M18">
        <v>0.834773201656967</v>
      </c>
      <c r="O18">
        <v>6.06968953673728E-2</v>
      </c>
      <c r="P18">
        <v>0.59276134287985605</v>
      </c>
      <c r="Q18">
        <v>0.78226480752934402</v>
      </c>
      <c r="S18">
        <v>7.5841514982855504E-2</v>
      </c>
      <c r="T18">
        <v>0.50372839214088705</v>
      </c>
      <c r="U18">
        <v>0.61778010356901303</v>
      </c>
      <c r="W18">
        <v>5.9987327980829903E-2</v>
      </c>
      <c r="X18">
        <v>0.59710032614166197</v>
      </c>
      <c r="Y18">
        <v>0.72362262349028394</v>
      </c>
      <c r="AA18">
        <v>-0.14915826534128099</v>
      </c>
      <c r="AB18">
        <v>0.186662883697332</v>
      </c>
      <c r="AC18">
        <v>0.40443624801088601</v>
      </c>
    </row>
    <row r="19" spans="2:29" x14ac:dyDescent="0.45">
      <c r="B19" s="7" t="s">
        <v>60</v>
      </c>
      <c r="C19">
        <v>-0.111173004215706</v>
      </c>
      <c r="D19">
        <v>0.32621843172568199</v>
      </c>
      <c r="E19">
        <v>0.98744324306683495</v>
      </c>
      <c r="G19">
        <v>-0.187010003645603</v>
      </c>
      <c r="H19">
        <v>9.6707017248206795E-2</v>
      </c>
      <c r="I19">
        <v>0.27330244004928</v>
      </c>
      <c r="K19">
        <v>9.2789475458129406E-2</v>
      </c>
      <c r="L19">
        <v>0.41299149888295</v>
      </c>
      <c r="M19">
        <v>0.86594991701263802</v>
      </c>
      <c r="O19">
        <v>5.7350792428808299E-2</v>
      </c>
      <c r="P19">
        <v>0.61334529884313405</v>
      </c>
      <c r="Q19">
        <v>0.78226480752934402</v>
      </c>
      <c r="S19">
        <v>-5.2929544936965601E-3</v>
      </c>
      <c r="T19">
        <v>0.96283454124882095</v>
      </c>
      <c r="U19">
        <v>0.97787883095583406</v>
      </c>
      <c r="W19">
        <v>0.176975188215306</v>
      </c>
      <c r="X19">
        <v>0.116316231008936</v>
      </c>
      <c r="Y19">
        <v>0.39051287373529397</v>
      </c>
      <c r="AA19">
        <v>-0.25854623877739702</v>
      </c>
      <c r="AB19">
        <v>2.0578221920334198E-2</v>
      </c>
      <c r="AC19">
        <v>0.22293073747028699</v>
      </c>
    </row>
    <row r="20" spans="2:29" x14ac:dyDescent="0.45">
      <c r="B20" s="7" t="s">
        <v>59</v>
      </c>
      <c r="C20">
        <v>1.03088661819926E-2</v>
      </c>
      <c r="D20">
        <v>0.92768606130739895</v>
      </c>
      <c r="E20">
        <v>0.99521708333251002</v>
      </c>
      <c r="G20">
        <v>-0.23438856176304099</v>
      </c>
      <c r="H20">
        <v>3.6377043885108297E-2</v>
      </c>
      <c r="I20">
        <v>0.14690090268393</v>
      </c>
      <c r="K20">
        <v>-1.77347089547269E-2</v>
      </c>
      <c r="L20">
        <v>0.875922825327896</v>
      </c>
      <c r="M20">
        <v>0.94891639410522099</v>
      </c>
      <c r="O20">
        <v>0.170068187424738</v>
      </c>
      <c r="P20">
        <v>0.131501789796519</v>
      </c>
      <c r="Q20">
        <v>0.63470749227560896</v>
      </c>
      <c r="S20">
        <v>0.15998530410846901</v>
      </c>
      <c r="T20">
        <v>0.156313436982358</v>
      </c>
      <c r="U20">
        <v>0.42818426141333299</v>
      </c>
      <c r="W20">
        <v>0.17603026351677101</v>
      </c>
      <c r="X20">
        <v>0.118310061901341</v>
      </c>
      <c r="Y20">
        <v>0.39051287373529397</v>
      </c>
      <c r="AA20">
        <v>-0.13302536396322301</v>
      </c>
      <c r="AB20">
        <v>0.239464820790838</v>
      </c>
      <c r="AC20">
        <v>0.43814476296197102</v>
      </c>
    </row>
    <row r="21" spans="2:29" x14ac:dyDescent="0.45">
      <c r="B21" s="7" t="s">
        <v>58</v>
      </c>
      <c r="C21">
        <v>-6.1335505053650798E-2</v>
      </c>
      <c r="D21">
        <v>0.588868428280236</v>
      </c>
      <c r="E21">
        <v>0.99521708333251002</v>
      </c>
      <c r="G21">
        <v>-7.1225157935658704E-3</v>
      </c>
      <c r="H21">
        <v>0.950002320341091</v>
      </c>
      <c r="I21">
        <v>0.97829137806048305</v>
      </c>
      <c r="K21">
        <v>8.4812000417918296E-2</v>
      </c>
      <c r="L21">
        <v>0.45446509143890901</v>
      </c>
      <c r="M21">
        <v>0.88323939392378903</v>
      </c>
      <c r="O21">
        <v>-6.2393656100114296E-4</v>
      </c>
      <c r="P21">
        <v>0.99561738092349406</v>
      </c>
      <c r="Q21">
        <v>0.99561738092349406</v>
      </c>
      <c r="S21">
        <v>-0.24613723966714701</v>
      </c>
      <c r="T21">
        <v>2.77467638623092E-2</v>
      </c>
      <c r="U21">
        <v>0.30058994184168297</v>
      </c>
      <c r="W21">
        <v>-4.8054825435827897E-2</v>
      </c>
      <c r="X21">
        <v>0.67207970607435896</v>
      </c>
      <c r="Y21">
        <v>0.75319277404884999</v>
      </c>
      <c r="AA21">
        <v>0.102114050037757</v>
      </c>
      <c r="AB21">
        <v>0.36741802175573701</v>
      </c>
      <c r="AC21">
        <v>0.50813130668346695</v>
      </c>
    </row>
    <row r="22" spans="2:29" x14ac:dyDescent="0.45">
      <c r="B22" s="7" t="s">
        <v>57</v>
      </c>
      <c r="C22">
        <v>2.0226236229598502E-2</v>
      </c>
      <c r="D22">
        <v>0.858660222379237</v>
      </c>
      <c r="E22">
        <v>0.99521708333251002</v>
      </c>
      <c r="G22">
        <v>3.74009347532838E-2</v>
      </c>
      <c r="H22">
        <v>0.74187265024466698</v>
      </c>
      <c r="I22">
        <v>0.86482737681267496</v>
      </c>
      <c r="K22">
        <v>-0.14090505518357299</v>
      </c>
      <c r="L22">
        <v>0.21251170949189099</v>
      </c>
      <c r="M22">
        <v>0.834773201656967</v>
      </c>
      <c r="O22">
        <v>1.6054433659164102E-2</v>
      </c>
      <c r="P22">
        <v>0.887597934516689</v>
      </c>
      <c r="Q22">
        <v>0.96319530291348099</v>
      </c>
      <c r="S22">
        <v>5.3769162495370802E-2</v>
      </c>
      <c r="T22">
        <v>0.63571395160671496</v>
      </c>
      <c r="U22">
        <v>0.724936962358535</v>
      </c>
      <c r="W22">
        <v>-6.0443545959798201E-2</v>
      </c>
      <c r="X22">
        <v>0.594308939658312</v>
      </c>
      <c r="Y22">
        <v>0.72362262349028394</v>
      </c>
      <c r="AA22">
        <v>1.8818858808610301E-2</v>
      </c>
      <c r="AB22">
        <v>0.86840366215129605</v>
      </c>
      <c r="AC22">
        <v>0.90731398791108497</v>
      </c>
    </row>
    <row r="23" spans="2:29" x14ac:dyDescent="0.45">
      <c r="B23" s="7" t="s">
        <v>63</v>
      </c>
      <c r="C23">
        <v>9.1606731325066304E-2</v>
      </c>
      <c r="D23">
        <v>0.41899771104105099</v>
      </c>
      <c r="E23">
        <v>0.99521708333251002</v>
      </c>
      <c r="G23">
        <v>6.6305771939849795E-2</v>
      </c>
      <c r="H23">
        <v>0.55897364754566103</v>
      </c>
      <c r="I23">
        <v>0.71241739393074399</v>
      </c>
      <c r="K23">
        <v>-0.24172869565151101</v>
      </c>
      <c r="L23">
        <v>3.07568009857415E-2</v>
      </c>
      <c r="M23">
        <v>0.69115917951521399</v>
      </c>
      <c r="O23">
        <v>-1.93961892382481E-2</v>
      </c>
      <c r="P23">
        <v>0.86440427855769597</v>
      </c>
      <c r="Q23">
        <v>0.96319530291348099</v>
      </c>
      <c r="S23">
        <v>-7.7108950336377005E-2</v>
      </c>
      <c r="T23">
        <v>0.496604482892475</v>
      </c>
      <c r="U23">
        <v>0.61778010356901303</v>
      </c>
      <c r="W23">
        <v>-7.9342269087556094E-2</v>
      </c>
      <c r="X23">
        <v>0.48418095165376401</v>
      </c>
      <c r="Y23">
        <v>0.72362262349028394</v>
      </c>
      <c r="AA23">
        <v>0.22231591689718999</v>
      </c>
      <c r="AB23">
        <v>4.7475011926822998E-2</v>
      </c>
      <c r="AC23">
        <v>0.26047401659934499</v>
      </c>
    </row>
    <row r="24" spans="2:29" x14ac:dyDescent="0.45">
      <c r="B24" s="7" t="s">
        <v>62</v>
      </c>
      <c r="C24">
        <v>-0.133484177258957</v>
      </c>
      <c r="D24">
        <v>0.23783344455907099</v>
      </c>
      <c r="E24">
        <v>0.98744324306683495</v>
      </c>
      <c r="G24">
        <v>0.23822514777390399</v>
      </c>
      <c r="H24">
        <v>3.3340852056852402E-2</v>
      </c>
      <c r="I24">
        <v>0.14690090268393</v>
      </c>
      <c r="K24">
        <v>-5.8790723184306698E-2</v>
      </c>
      <c r="L24">
        <v>0.60444942580503802</v>
      </c>
      <c r="M24">
        <v>0.88323939392378903</v>
      </c>
      <c r="O24">
        <v>-6.2212362826037898E-2</v>
      </c>
      <c r="P24">
        <v>0.58354211295020497</v>
      </c>
      <c r="Q24">
        <v>0.78226480752934402</v>
      </c>
      <c r="S24">
        <v>0.17314271840866599</v>
      </c>
      <c r="T24">
        <v>0.124565960669671</v>
      </c>
      <c r="U24">
        <v>0.42818426141333299</v>
      </c>
      <c r="W24">
        <v>0.15242428564302099</v>
      </c>
      <c r="X24">
        <v>0.177089985280867</v>
      </c>
      <c r="Y24">
        <v>0.51043020408443396</v>
      </c>
      <c r="AA24">
        <v>-9.8904568713026497E-2</v>
      </c>
      <c r="AB24">
        <v>0.38274518339302499</v>
      </c>
      <c r="AC24">
        <v>0.51830076917805501</v>
      </c>
    </row>
    <row r="25" spans="2:29" x14ac:dyDescent="0.45">
      <c r="B25" s="7" t="s">
        <v>64</v>
      </c>
      <c r="C25">
        <v>7.3490659922345204E-3</v>
      </c>
      <c r="D25">
        <v>0.94841415492787395</v>
      </c>
      <c r="E25">
        <v>0.99521708333251002</v>
      </c>
      <c r="G25">
        <v>-0.22228930805387301</v>
      </c>
      <c r="H25">
        <v>4.75022526023142E-2</v>
      </c>
      <c r="I25">
        <v>0.15673391717403301</v>
      </c>
      <c r="K25">
        <v>0.120834305725806</v>
      </c>
      <c r="L25">
        <v>0.28566351190304101</v>
      </c>
      <c r="M25">
        <v>0.834773201656967</v>
      </c>
      <c r="O25">
        <v>0.23805341955926301</v>
      </c>
      <c r="P25">
        <v>3.3472057067160998E-2</v>
      </c>
      <c r="Q25">
        <v>0.63470749227560896</v>
      </c>
      <c r="S25">
        <v>0.126119747022849</v>
      </c>
      <c r="T25">
        <v>0.26495602721111999</v>
      </c>
      <c r="U25">
        <v>0.50616762997075404</v>
      </c>
      <c r="W25">
        <v>9.1772900653872197E-2</v>
      </c>
      <c r="X25">
        <v>0.418150840361251</v>
      </c>
      <c r="Y25">
        <v>0.67949511558703202</v>
      </c>
      <c r="AA25">
        <v>-1.5227124427456201E-2</v>
      </c>
      <c r="AB25">
        <v>0.89335531117399103</v>
      </c>
      <c r="AC25">
        <v>0.90731398791108497</v>
      </c>
    </row>
    <row r="26" spans="2:29" x14ac:dyDescent="0.45">
      <c r="B26" s="7" t="s">
        <v>18</v>
      </c>
      <c r="C26">
        <v>-0.10950412711987099</v>
      </c>
      <c r="D26">
        <v>0.333578242394033</v>
      </c>
      <c r="E26">
        <v>0.98744324306683495</v>
      </c>
      <c r="G26">
        <v>-0.17942730814671901</v>
      </c>
      <c r="H26">
        <v>0.111262901175592</v>
      </c>
      <c r="I26">
        <v>0.27815725293897903</v>
      </c>
      <c r="K26">
        <v>-2.48895889151949E-2</v>
      </c>
      <c r="L26">
        <v>0.82653360822288102</v>
      </c>
      <c r="M26">
        <v>0.92644901723051698</v>
      </c>
      <c r="O26">
        <v>8.4630995688583899E-2</v>
      </c>
      <c r="P26">
        <v>0.45543203847278702</v>
      </c>
      <c r="Q26">
        <v>0.78226480752934402</v>
      </c>
      <c r="S26">
        <v>0.193356136165897</v>
      </c>
      <c r="T26">
        <v>8.5711131378386402E-2</v>
      </c>
      <c r="U26">
        <v>0.41413949378095499</v>
      </c>
      <c r="W26">
        <v>6.8670968530585796E-2</v>
      </c>
      <c r="X26">
        <v>0.54500613373733597</v>
      </c>
      <c r="Y26">
        <v>0.72362262349028394</v>
      </c>
      <c r="AA26">
        <v>-0.14474142323054601</v>
      </c>
      <c r="AB26">
        <v>0.20019751456838</v>
      </c>
      <c r="AC26">
        <v>0.41976898215950698</v>
      </c>
    </row>
    <row r="27" spans="2:29" x14ac:dyDescent="0.45">
      <c r="B27" s="7" t="s">
        <v>21</v>
      </c>
      <c r="C27">
        <v>7.2071786258340903E-2</v>
      </c>
      <c r="D27">
        <v>0.52522552267350697</v>
      </c>
      <c r="E27">
        <v>0.99521708333251002</v>
      </c>
      <c r="G27">
        <v>4.73764595692844E-2</v>
      </c>
      <c r="H27">
        <v>0.67644930802721104</v>
      </c>
      <c r="I27">
        <v>0.82960764192016401</v>
      </c>
      <c r="K27">
        <v>3.69545703752268E-2</v>
      </c>
      <c r="L27">
        <v>0.74484745500838201</v>
      </c>
      <c r="M27">
        <v>0.89729959557759098</v>
      </c>
      <c r="O27">
        <v>-6.09875270458285E-2</v>
      </c>
      <c r="P27">
        <v>0.59098824033700803</v>
      </c>
      <c r="Q27">
        <v>0.78226480752934402</v>
      </c>
      <c r="S27">
        <v>-0.18935581228625201</v>
      </c>
      <c r="T27">
        <v>9.2520256362546696E-2</v>
      </c>
      <c r="U27">
        <v>0.41413949378095499</v>
      </c>
      <c r="W27">
        <v>-7.2374826447684198E-2</v>
      </c>
      <c r="X27">
        <v>0.52348055959347795</v>
      </c>
      <c r="Y27">
        <v>0.72362262349028394</v>
      </c>
      <c r="AA27">
        <v>0.119096644056653</v>
      </c>
      <c r="AB27">
        <v>0.29269951656175403</v>
      </c>
      <c r="AC27">
        <v>0.46403581893936602</v>
      </c>
    </row>
    <row r="28" spans="2:29" x14ac:dyDescent="0.45">
      <c r="B28" s="7" t="s">
        <v>20</v>
      </c>
      <c r="C28">
        <v>0.16102250085932801</v>
      </c>
      <c r="D28">
        <v>0.15361110356558699</v>
      </c>
      <c r="E28">
        <v>0.98744324306683495</v>
      </c>
      <c r="G28">
        <v>0.100530489028197</v>
      </c>
      <c r="H28">
        <v>0.37493301607596602</v>
      </c>
      <c r="I28">
        <v>0.61947754105240804</v>
      </c>
      <c r="K28">
        <v>-5.5410881551369799E-2</v>
      </c>
      <c r="L28">
        <v>0.62541869258327698</v>
      </c>
      <c r="M28">
        <v>0.88374380473723901</v>
      </c>
      <c r="O28">
        <v>-8.5804314115542304E-2</v>
      </c>
      <c r="P28">
        <v>0.449184251826652</v>
      </c>
      <c r="Q28">
        <v>0.78226480752934402</v>
      </c>
      <c r="S28">
        <v>-0.13805556871090999</v>
      </c>
      <c r="T28">
        <v>0.22199889877464499</v>
      </c>
      <c r="U28">
        <v>0.48099761401173102</v>
      </c>
      <c r="W28">
        <v>-5.8153227540876699E-2</v>
      </c>
      <c r="X28">
        <v>0.60838086545957604</v>
      </c>
      <c r="Y28">
        <v>0.72362262349028394</v>
      </c>
      <c r="AA28">
        <v>0.12847627767120101</v>
      </c>
      <c r="AB28">
        <v>0.25605891506093498</v>
      </c>
      <c r="AC28">
        <v>0.43814476296197102</v>
      </c>
    </row>
    <row r="29" spans="2:29" x14ac:dyDescent="0.45">
      <c r="B29" s="7" t="s">
        <v>19</v>
      </c>
      <c r="C29">
        <v>-8.07823975665386E-2</v>
      </c>
      <c r="D29">
        <v>0.47625831752737202</v>
      </c>
      <c r="E29">
        <v>0.99521708333251002</v>
      </c>
      <c r="G29">
        <v>-0.29283721134962598</v>
      </c>
      <c r="H29">
        <v>8.3877490577575695E-3</v>
      </c>
      <c r="I29">
        <v>0.14690090268393</v>
      </c>
      <c r="K29">
        <v>9.2828516038708994E-2</v>
      </c>
      <c r="L29">
        <v>0.41279409960340702</v>
      </c>
      <c r="M29">
        <v>0.86594991701263802</v>
      </c>
      <c r="O29">
        <v>9.4157359164856305E-2</v>
      </c>
      <c r="P29">
        <v>0.40610787561068501</v>
      </c>
      <c r="Q29">
        <v>0.78226480752934402</v>
      </c>
      <c r="S29">
        <v>0.150490685455829</v>
      </c>
      <c r="T29">
        <v>0.18271318522159999</v>
      </c>
      <c r="U29">
        <v>0.43986507553348098</v>
      </c>
      <c r="W29">
        <v>0.14382595909241699</v>
      </c>
      <c r="X29">
        <v>0.203088534613619</v>
      </c>
      <c r="Y29">
        <v>0.51043020408443396</v>
      </c>
      <c r="AA29">
        <v>-0.263267912527056</v>
      </c>
      <c r="AB29">
        <v>1.83012529065716E-2</v>
      </c>
      <c r="AC29">
        <v>0.22293073747028699</v>
      </c>
    </row>
    <row r="30" spans="2:29" x14ac:dyDescent="0.45">
      <c r="B30" s="7" t="s">
        <v>36</v>
      </c>
      <c r="C30">
        <v>-1.2921209595324599E-3</v>
      </c>
      <c r="D30">
        <v>0.99092410593020797</v>
      </c>
      <c r="E30">
        <v>0.99521708333251002</v>
      </c>
      <c r="G30">
        <v>9.9221049776413606E-2</v>
      </c>
      <c r="H30">
        <v>0.38121694833994302</v>
      </c>
      <c r="I30">
        <v>0.61947754105240804</v>
      </c>
      <c r="K30">
        <v>-3.9616173369652799E-2</v>
      </c>
      <c r="L30">
        <v>0.72716582132337404</v>
      </c>
      <c r="M30">
        <v>0.89729959557759098</v>
      </c>
      <c r="O30">
        <v>-0.12089600222274199</v>
      </c>
      <c r="P30">
        <v>0.28541577386036099</v>
      </c>
      <c r="Q30">
        <v>0.68490992821710805</v>
      </c>
      <c r="S30">
        <v>-0.12166145455258701</v>
      </c>
      <c r="T30">
        <v>0.28235399979556203</v>
      </c>
      <c r="U30">
        <v>0.50616762997075404</v>
      </c>
      <c r="W30">
        <v>-0.131917471205657</v>
      </c>
      <c r="X30">
        <v>0.243435943486422</v>
      </c>
      <c r="Y30">
        <v>0.51043020408443396</v>
      </c>
      <c r="AA30">
        <v>0.28727431129007502</v>
      </c>
      <c r="AB30">
        <v>9.7738965749285204E-3</v>
      </c>
      <c r="AC30">
        <v>0.22293073747028699</v>
      </c>
    </row>
    <row r="31" spans="2:29" x14ac:dyDescent="0.45">
      <c r="B31" s="7" t="s">
        <v>32</v>
      </c>
      <c r="C31">
        <v>7.8733822917249396E-2</v>
      </c>
      <c r="D31">
        <v>0.48754915507240698</v>
      </c>
      <c r="E31">
        <v>0.99521708333251002</v>
      </c>
      <c r="G31">
        <v>3.2950913764090602E-2</v>
      </c>
      <c r="H31">
        <v>0.77169212084823302</v>
      </c>
      <c r="I31">
        <v>0.86482737681267496</v>
      </c>
      <c r="K31">
        <v>-2.5755512022561801E-2</v>
      </c>
      <c r="L31">
        <v>0.82059768852899695</v>
      </c>
      <c r="M31">
        <v>0.92644901723051698</v>
      </c>
      <c r="O31">
        <v>1.23183560437868E-2</v>
      </c>
      <c r="P31">
        <v>0.91363971918286002</v>
      </c>
      <c r="Q31">
        <v>0.96319530291348099</v>
      </c>
      <c r="S31">
        <v>6.9773817640541094E-2</v>
      </c>
      <c r="T31">
        <v>0.53855194912016702</v>
      </c>
      <c r="U31">
        <v>0.64825697579279395</v>
      </c>
      <c r="W31">
        <v>8.1108197287232692E-3</v>
      </c>
      <c r="X31">
        <v>0.94307560754483399</v>
      </c>
      <c r="Y31">
        <v>0.94307560754483399</v>
      </c>
      <c r="AA31">
        <v>1.9874046970938899E-3</v>
      </c>
      <c r="AB31">
        <v>0.98604081651575304</v>
      </c>
      <c r="AC31">
        <v>0.98604081651575304</v>
      </c>
    </row>
    <row r="32" spans="2:29" x14ac:dyDescent="0.45">
      <c r="B32" s="7" t="s">
        <v>35</v>
      </c>
      <c r="C32">
        <v>-6.2128854221284599E-2</v>
      </c>
      <c r="D32">
        <v>0.58648454684892104</v>
      </c>
      <c r="E32">
        <v>0.99521708333251002</v>
      </c>
      <c r="G32">
        <v>-9.4887731330864297E-2</v>
      </c>
      <c r="H32">
        <v>0.40551230541337302</v>
      </c>
      <c r="I32">
        <v>0.62432797559086195</v>
      </c>
      <c r="K32">
        <v>8.8255224229339901E-2</v>
      </c>
      <c r="L32">
        <v>0.43926359522913899</v>
      </c>
      <c r="M32">
        <v>0.88323939392378903</v>
      </c>
      <c r="O32">
        <v>8.7075257849655599E-2</v>
      </c>
      <c r="P32">
        <v>0.44542953659614898</v>
      </c>
      <c r="Q32">
        <v>0.78226480752934402</v>
      </c>
      <c r="S32">
        <v>0.23123378273612299</v>
      </c>
      <c r="T32">
        <v>4.0328396378902003E-2</v>
      </c>
      <c r="U32">
        <v>0.31464987094527003</v>
      </c>
      <c r="W32">
        <v>6.4880519897207001E-2</v>
      </c>
      <c r="X32">
        <v>0.56998196370479604</v>
      </c>
      <c r="Y32">
        <v>0.72362262349028394</v>
      </c>
      <c r="AA32">
        <v>-0.17556801252027901</v>
      </c>
      <c r="AB32">
        <v>0.12170471423337199</v>
      </c>
      <c r="AC32">
        <v>0.359582110234964</v>
      </c>
    </row>
    <row r="33" spans="2:29" x14ac:dyDescent="0.45">
      <c r="B33" s="7" t="s">
        <v>34</v>
      </c>
      <c r="C33">
        <v>-0.11236405704933899</v>
      </c>
      <c r="D33">
        <v>0.32102963598453899</v>
      </c>
      <c r="E33">
        <v>0.98744324306683495</v>
      </c>
      <c r="G33">
        <v>-4.2603770901572503E-2</v>
      </c>
      <c r="H33">
        <v>0.70748730780288605</v>
      </c>
      <c r="I33">
        <v>0.85160509272569596</v>
      </c>
      <c r="K33">
        <v>7.4327721920730894E-2</v>
      </c>
      <c r="L33">
        <v>0.51230581481691995</v>
      </c>
      <c r="M33">
        <v>0.88323939392378903</v>
      </c>
      <c r="O33">
        <v>8.2030568319283098E-2</v>
      </c>
      <c r="P33">
        <v>0.46944846908057503</v>
      </c>
      <c r="Q33">
        <v>0.78226480752934402</v>
      </c>
      <c r="S33">
        <v>8.6465715204916999E-2</v>
      </c>
      <c r="T33">
        <v>0.44568349088324599</v>
      </c>
      <c r="U33">
        <v>0.60322508556530097</v>
      </c>
      <c r="W33">
        <v>9.1903925569881195E-2</v>
      </c>
      <c r="X33">
        <v>0.41748377831156203</v>
      </c>
      <c r="Y33">
        <v>0.67949511558703202</v>
      </c>
      <c r="AA33">
        <v>-0.124049195561486</v>
      </c>
      <c r="AB33">
        <v>0.27294388302253503</v>
      </c>
      <c r="AC33">
        <v>0.443533809911619</v>
      </c>
    </row>
    <row r="34" spans="2:29" x14ac:dyDescent="0.45">
      <c r="B34" s="7" t="s">
        <v>33</v>
      </c>
      <c r="C34">
        <v>-0.12540811810847499</v>
      </c>
      <c r="D34">
        <v>0.26768336583036301</v>
      </c>
      <c r="E34">
        <v>0.98744324306683495</v>
      </c>
      <c r="G34">
        <v>0.10704140432928599</v>
      </c>
      <c r="H34">
        <v>0.34462920778570399</v>
      </c>
      <c r="I34">
        <v>0.60542968935326402</v>
      </c>
      <c r="K34">
        <v>-0.12517556388467299</v>
      </c>
      <c r="L34">
        <v>0.26857872416817802</v>
      </c>
      <c r="M34">
        <v>0.834773201656967</v>
      </c>
      <c r="O34">
        <v>9.4697156341898205E-3</v>
      </c>
      <c r="P34">
        <v>0.93355852436229703</v>
      </c>
      <c r="Q34">
        <v>0.96319530291348099</v>
      </c>
      <c r="S34">
        <v>-2.7075618488342699E-2</v>
      </c>
      <c r="T34">
        <v>0.81156779842008397</v>
      </c>
      <c r="U34">
        <v>0.89410011690348201</v>
      </c>
      <c r="W34">
        <v>-9.2201629516921804E-2</v>
      </c>
      <c r="X34">
        <v>0.41597042336036399</v>
      </c>
      <c r="Y34">
        <v>0.67949511558703202</v>
      </c>
      <c r="AA34">
        <v>2.38932225249451E-2</v>
      </c>
      <c r="AB34">
        <v>0.83337574661061997</v>
      </c>
      <c r="AC34">
        <v>0.89092265848502195</v>
      </c>
    </row>
    <row r="35" spans="2:29" x14ac:dyDescent="0.45">
      <c r="B35" s="7" t="s">
        <v>31</v>
      </c>
      <c r="C35">
        <v>-0.113336591493908</v>
      </c>
      <c r="D35">
        <v>0.31683224672642302</v>
      </c>
      <c r="E35">
        <v>0.98744324306683495</v>
      </c>
      <c r="G35">
        <v>-0.1812677551688</v>
      </c>
      <c r="H35">
        <v>0.10758303088424701</v>
      </c>
      <c r="I35">
        <v>0.27815725293897903</v>
      </c>
      <c r="K35">
        <v>5.3679618191755001E-3</v>
      </c>
      <c r="L35">
        <v>0.96230824511562596</v>
      </c>
      <c r="M35">
        <v>0.98432971530007296</v>
      </c>
      <c r="O35">
        <v>0.14462328455750201</v>
      </c>
      <c r="P35">
        <v>0.200568929612397</v>
      </c>
      <c r="Q35">
        <v>0.63470749227560896</v>
      </c>
      <c r="S35">
        <v>0.12165841060115</v>
      </c>
      <c r="T35">
        <v>0.28236613204661498</v>
      </c>
      <c r="U35">
        <v>0.50616762997075404</v>
      </c>
      <c r="W35">
        <v>0.19711296204366599</v>
      </c>
      <c r="X35">
        <v>7.9684022485863107E-2</v>
      </c>
      <c r="Y35">
        <v>0.39051287373529397</v>
      </c>
      <c r="AA35">
        <v>-0.15039244134364199</v>
      </c>
      <c r="AB35">
        <v>0.183002319217279</v>
      </c>
      <c r="AC35">
        <v>0.40443624801088601</v>
      </c>
    </row>
    <row r="36" spans="2:29" x14ac:dyDescent="0.45">
      <c r="B36" s="7" t="s">
        <v>30</v>
      </c>
      <c r="C36">
        <v>-5.5592178648711098E-2</v>
      </c>
      <c r="D36">
        <v>0.62428610699263198</v>
      </c>
      <c r="E36">
        <v>0.99521708333251002</v>
      </c>
      <c r="G36">
        <v>0.24071975596224299</v>
      </c>
      <c r="H36">
        <v>3.1483051653010997E-2</v>
      </c>
      <c r="I36">
        <v>0.14690090268393</v>
      </c>
      <c r="K36">
        <v>-6.27929437486303E-2</v>
      </c>
      <c r="L36">
        <v>0.58002763727390405</v>
      </c>
      <c r="M36">
        <v>0.88323939392378903</v>
      </c>
      <c r="O36">
        <v>-0.18720668820477901</v>
      </c>
      <c r="P36">
        <v>9.6350368532568398E-2</v>
      </c>
      <c r="Q36">
        <v>0.63470749227560896</v>
      </c>
      <c r="S36">
        <v>-1.06706910775829E-2</v>
      </c>
      <c r="T36">
        <v>0.925155145709598</v>
      </c>
      <c r="U36">
        <v>0.95452515033529906</v>
      </c>
      <c r="W36">
        <v>-2.8131698724533701E-2</v>
      </c>
      <c r="X36">
        <v>0.804361515615026</v>
      </c>
      <c r="Y36">
        <v>0.85872785564141296</v>
      </c>
      <c r="AA36">
        <v>5.8079377068402202E-2</v>
      </c>
      <c r="AB36">
        <v>0.60883702289679098</v>
      </c>
      <c r="AC36">
        <v>0.74668691487342198</v>
      </c>
    </row>
    <row r="37" spans="2:29" x14ac:dyDescent="0.45">
      <c r="B37" s="7" t="s">
        <v>29</v>
      </c>
      <c r="C37">
        <v>9.6822823429482899E-3</v>
      </c>
      <c r="D37">
        <v>0.93207061248663503</v>
      </c>
      <c r="E37">
        <v>0.99521708333251002</v>
      </c>
      <c r="G37">
        <v>-0.15745257738374399</v>
      </c>
      <c r="H37">
        <v>0.16306061674173</v>
      </c>
      <c r="I37">
        <v>0.34190129316814399</v>
      </c>
      <c r="K37">
        <v>0.106936388394777</v>
      </c>
      <c r="L37">
        <v>0.34510548009088998</v>
      </c>
      <c r="M37">
        <v>0.84765899933844102</v>
      </c>
      <c r="O37">
        <v>0.186823260237373</v>
      </c>
      <c r="P37">
        <v>9.7046597112664904E-2</v>
      </c>
      <c r="Q37">
        <v>0.63470749227560896</v>
      </c>
      <c r="S37">
        <v>0.26004344409118002</v>
      </c>
      <c r="T37">
        <v>1.9831330843315401E-2</v>
      </c>
      <c r="U37">
        <v>0.30058994184168297</v>
      </c>
      <c r="W37">
        <v>0.13693627255163901</v>
      </c>
      <c r="X37">
        <v>0.22580569305418999</v>
      </c>
      <c r="Y37">
        <v>0.51043020408443396</v>
      </c>
      <c r="AA37">
        <v>-0.111949836308012</v>
      </c>
      <c r="AB37">
        <v>0.322828150282437</v>
      </c>
      <c r="AC37">
        <v>0.476905222008146</v>
      </c>
    </row>
    <row r="38" spans="2:29" x14ac:dyDescent="0.45">
      <c r="B38" s="7" t="s">
        <v>28</v>
      </c>
      <c r="C38">
        <v>-0.116367341197151</v>
      </c>
      <c r="D38">
        <v>0.30397927175381501</v>
      </c>
      <c r="E38">
        <v>0.98744324306683495</v>
      </c>
      <c r="G38">
        <v>0.23365358725108601</v>
      </c>
      <c r="H38">
        <v>3.6984293715215701E-2</v>
      </c>
      <c r="I38">
        <v>0.14690090268393</v>
      </c>
      <c r="K38">
        <v>-0.121774573536655</v>
      </c>
      <c r="L38">
        <v>0.28190338818706401</v>
      </c>
      <c r="M38">
        <v>0.834773201656967</v>
      </c>
      <c r="O38">
        <v>-7.4717398987723796E-2</v>
      </c>
      <c r="P38">
        <v>0.51009071963194996</v>
      </c>
      <c r="Q38">
        <v>0.78226480752934402</v>
      </c>
      <c r="S38">
        <v>-8.30327224246135E-2</v>
      </c>
      <c r="T38">
        <v>0.46401929658869301</v>
      </c>
      <c r="U38">
        <v>0.60322508556530097</v>
      </c>
      <c r="W38">
        <v>4.9110459125631202E-2</v>
      </c>
      <c r="X38">
        <v>0.66530158490346003</v>
      </c>
      <c r="Y38">
        <v>0.75319277404884999</v>
      </c>
      <c r="AA38">
        <v>-0.12957535548961699</v>
      </c>
      <c r="AB38">
        <v>0.25197974143702501</v>
      </c>
      <c r="AC38">
        <v>0.43814476296197102</v>
      </c>
    </row>
    <row r="39" spans="2:29" x14ac:dyDescent="0.45">
      <c r="B39" s="7" t="s">
        <v>27</v>
      </c>
      <c r="C39">
        <v>2.4167299035090298E-2</v>
      </c>
      <c r="D39">
        <v>0.831492381279196</v>
      </c>
      <c r="E39">
        <v>0.99521708333251002</v>
      </c>
      <c r="G39">
        <v>-7.6686331035437996E-2</v>
      </c>
      <c r="H39">
        <v>0.49897404177743099</v>
      </c>
      <c r="I39">
        <v>0.68908655346630499</v>
      </c>
      <c r="K39">
        <v>3.52535853891097E-2</v>
      </c>
      <c r="L39">
        <v>0.75621760772138102</v>
      </c>
      <c r="M39">
        <v>0.89729959557759098</v>
      </c>
      <c r="O39">
        <v>0.217340953055808</v>
      </c>
      <c r="P39">
        <v>5.2796842520405701E-2</v>
      </c>
      <c r="Q39">
        <v>0.63470749227560896</v>
      </c>
      <c r="S39">
        <v>0.24691783989553301</v>
      </c>
      <c r="T39">
        <v>2.7240636974105999E-2</v>
      </c>
      <c r="U39">
        <v>0.30058994184168297</v>
      </c>
      <c r="W39">
        <v>0.18364467115608299</v>
      </c>
      <c r="X39">
        <v>0.10297120263576399</v>
      </c>
      <c r="Y39">
        <v>0.39051287373529397</v>
      </c>
      <c r="AA39">
        <v>-0.16665544387610201</v>
      </c>
      <c r="AB39">
        <v>0.13954011725947099</v>
      </c>
      <c r="AC39">
        <v>0.37111329754870398</v>
      </c>
    </row>
    <row r="40" spans="2:29" x14ac:dyDescent="0.45">
      <c r="B40" s="7" t="s">
        <v>26</v>
      </c>
      <c r="C40">
        <v>0.11520000966327</v>
      </c>
      <c r="D40">
        <v>0.30888895945645201</v>
      </c>
      <c r="E40">
        <v>0.98744324306683495</v>
      </c>
      <c r="G40">
        <v>0.23630261792189899</v>
      </c>
      <c r="H40">
        <v>3.4834607519600498E-2</v>
      </c>
      <c r="I40">
        <v>0.14690090268393</v>
      </c>
      <c r="K40">
        <v>-0.193748195503918</v>
      </c>
      <c r="L40">
        <v>8.5065745171103296E-2</v>
      </c>
      <c r="M40">
        <v>0.69115917951521399</v>
      </c>
      <c r="O40">
        <v>-0.20891539098043199</v>
      </c>
      <c r="P40">
        <v>6.2918650501797402E-2</v>
      </c>
      <c r="Q40">
        <v>0.63470749227560896</v>
      </c>
      <c r="S40">
        <v>-1.3590656765712399E-2</v>
      </c>
      <c r="T40">
        <v>0.90475971396575094</v>
      </c>
      <c r="U40">
        <v>0.94853840980280402</v>
      </c>
      <c r="W40">
        <v>-0.22664520992193299</v>
      </c>
      <c r="X40">
        <v>4.3211318285904202E-2</v>
      </c>
      <c r="Y40">
        <v>0.39051287373529397</v>
      </c>
      <c r="AA40">
        <v>0.21681071380115399</v>
      </c>
      <c r="AB40">
        <v>5.3391801769051499E-2</v>
      </c>
      <c r="AC40">
        <v>0.26047401659934499</v>
      </c>
    </row>
    <row r="41" spans="2:29" x14ac:dyDescent="0.45">
      <c r="B41" s="7" t="s">
        <v>25</v>
      </c>
      <c r="C41">
        <v>0.10923938556501001</v>
      </c>
      <c r="D41">
        <v>0.334755341777006</v>
      </c>
      <c r="E41">
        <v>0.98744324306683495</v>
      </c>
      <c r="G41">
        <v>0.15939808324037499</v>
      </c>
      <c r="H41">
        <v>0.157858987066164</v>
      </c>
      <c r="I41">
        <v>0.34190129316814399</v>
      </c>
      <c r="K41">
        <v>7.2715371774151105E-2</v>
      </c>
      <c r="L41">
        <v>0.52152312138620405</v>
      </c>
      <c r="M41">
        <v>0.88323939392378903</v>
      </c>
      <c r="O41">
        <v>-3.7062238467353401E-3</v>
      </c>
      <c r="P41">
        <v>0.97397135744641905</v>
      </c>
      <c r="Q41">
        <v>0.98918965990651997</v>
      </c>
      <c r="S41">
        <v>-7.9133234021897703E-2</v>
      </c>
      <c r="T41">
        <v>0.48533671949930102</v>
      </c>
      <c r="U41">
        <v>0.61778010356901303</v>
      </c>
      <c r="W41">
        <v>-0.22147757902498</v>
      </c>
      <c r="X41">
        <v>4.83394691212546E-2</v>
      </c>
      <c r="Y41">
        <v>0.39051287373529397</v>
      </c>
      <c r="AA41">
        <v>0.15176331927044301</v>
      </c>
      <c r="AB41">
        <v>0.17899777261125599</v>
      </c>
      <c r="AC41">
        <v>0.40443624801088601</v>
      </c>
    </row>
    <row r="42" spans="2:29" x14ac:dyDescent="0.45">
      <c r="B42" s="7" t="s">
        <v>24</v>
      </c>
      <c r="C42">
        <v>-0.184128736137427</v>
      </c>
      <c r="D42">
        <v>0.102051171984854</v>
      </c>
      <c r="E42">
        <v>0.98744324306683495</v>
      </c>
      <c r="G42">
        <v>7.3074086475056102E-2</v>
      </c>
      <c r="H42">
        <v>0.51946524799767602</v>
      </c>
      <c r="I42">
        <v>0.68908655346630499</v>
      </c>
      <c r="K42">
        <v>0.13862722025334001</v>
      </c>
      <c r="L42">
        <v>0.22007216443692601</v>
      </c>
      <c r="M42">
        <v>0.834773201656967</v>
      </c>
      <c r="O42">
        <v>1.37037615748349E-2</v>
      </c>
      <c r="P42">
        <v>0.903970849233386</v>
      </c>
      <c r="Q42">
        <v>0.96319530291348099</v>
      </c>
      <c r="S42">
        <v>-0.171146735472475</v>
      </c>
      <c r="T42">
        <v>0.129036030995898</v>
      </c>
      <c r="U42">
        <v>0.42818426141333299</v>
      </c>
      <c r="W42">
        <v>-0.33252003508144001</v>
      </c>
      <c r="X42">
        <v>2.58173550518881E-3</v>
      </c>
      <c r="Y42">
        <v>0.16781280783727301</v>
      </c>
      <c r="AA42">
        <v>0.21445474313078899</v>
      </c>
      <c r="AB42">
        <v>5.6102095882935903E-2</v>
      </c>
      <c r="AC42">
        <v>0.26047401659934499</v>
      </c>
    </row>
    <row r="43" spans="2:29" x14ac:dyDescent="0.45">
      <c r="B43" s="7" t="s">
        <v>23</v>
      </c>
      <c r="C43">
        <v>3.6340583975547097E-2</v>
      </c>
      <c r="D43">
        <v>0.74894547707037895</v>
      </c>
      <c r="E43">
        <v>0.99521708333251002</v>
      </c>
      <c r="G43">
        <v>1.05320245260142E-2</v>
      </c>
      <c r="H43">
        <v>0.92612501284424298</v>
      </c>
      <c r="I43">
        <v>0.97829137806048305</v>
      </c>
      <c r="K43">
        <v>0.134941721241505</v>
      </c>
      <c r="L43">
        <v>0.23270206335693699</v>
      </c>
      <c r="M43">
        <v>0.834773201656967</v>
      </c>
      <c r="O43">
        <v>6.69392112676198E-2</v>
      </c>
      <c r="P43">
        <v>0.55521625389397999</v>
      </c>
      <c r="Q43">
        <v>0.78226480752934402</v>
      </c>
      <c r="S43">
        <v>-0.20050774319378001</v>
      </c>
      <c r="T43">
        <v>7.4532899970865402E-2</v>
      </c>
      <c r="U43">
        <v>0.41413949378095499</v>
      </c>
      <c r="W43">
        <v>-0.133893677679435</v>
      </c>
      <c r="X43">
        <v>0.23638392148163401</v>
      </c>
      <c r="Y43">
        <v>0.51043020408443396</v>
      </c>
      <c r="AA43">
        <v>0.116925832765768</v>
      </c>
      <c r="AB43">
        <v>0.30164838613880901</v>
      </c>
      <c r="AC43">
        <v>0.46410873487085502</v>
      </c>
    </row>
    <row r="44" spans="2:29" x14ac:dyDescent="0.45">
      <c r="B44" s="7" t="s">
        <v>22</v>
      </c>
      <c r="C44">
        <v>5.0612758442233799E-2</v>
      </c>
      <c r="D44">
        <v>0.65570164813033505</v>
      </c>
      <c r="E44">
        <v>0.99521708333251002</v>
      </c>
      <c r="G44">
        <v>0.18149571174812301</v>
      </c>
      <c r="H44">
        <v>0.107133901346469</v>
      </c>
      <c r="I44">
        <v>0.27815725293897903</v>
      </c>
      <c r="K44">
        <v>-0.106026931538842</v>
      </c>
      <c r="L44">
        <v>0.34924728477496098</v>
      </c>
      <c r="M44">
        <v>0.84765899933844102</v>
      </c>
      <c r="O44">
        <v>-0.13964127170067001</v>
      </c>
      <c r="P44">
        <v>0.21668334054348401</v>
      </c>
      <c r="Q44">
        <v>0.63470749227560896</v>
      </c>
      <c r="S44">
        <v>-9.4011205036575299E-2</v>
      </c>
      <c r="T44">
        <v>0.40684014741269597</v>
      </c>
      <c r="U44">
        <v>0.60101385413239194</v>
      </c>
      <c r="W44">
        <v>-0.18329828063913101</v>
      </c>
      <c r="X44">
        <v>0.103633525292801</v>
      </c>
      <c r="Y44">
        <v>0.39051287373529397</v>
      </c>
      <c r="AA44">
        <v>0.178826093581087</v>
      </c>
      <c r="AB44">
        <v>0.11248587341308</v>
      </c>
      <c r="AC44">
        <v>0.35644630819786799</v>
      </c>
    </row>
    <row r="45" spans="2:29" x14ac:dyDescent="0.45">
      <c r="B45" s="7" t="s">
        <v>67</v>
      </c>
      <c r="C45">
        <v>5.8490545386021602E-2</v>
      </c>
      <c r="D45">
        <v>0.60629923184165802</v>
      </c>
      <c r="E45">
        <v>0.99521708333251002</v>
      </c>
      <c r="G45">
        <v>0.13049817030310201</v>
      </c>
      <c r="H45">
        <v>0.24858925284613301</v>
      </c>
      <c r="I45">
        <v>0.47673548676909799</v>
      </c>
      <c r="K45">
        <v>-0.114436185027179</v>
      </c>
      <c r="L45">
        <v>0.31212920163230501</v>
      </c>
      <c r="M45">
        <v>0.84534992108749296</v>
      </c>
      <c r="O45">
        <v>-6.10282579443059E-2</v>
      </c>
      <c r="P45">
        <v>0.59073993813937897</v>
      </c>
      <c r="Q45">
        <v>0.78226480752934402</v>
      </c>
      <c r="S45">
        <v>-6.2945538034340401E-2</v>
      </c>
      <c r="T45">
        <v>0.57910554393724101</v>
      </c>
      <c r="U45">
        <v>0.672176077784297</v>
      </c>
      <c r="W45">
        <v>-7.27744197661752E-2</v>
      </c>
      <c r="X45">
        <v>0.52118409245453001</v>
      </c>
      <c r="Y45">
        <v>0.72362262349028394</v>
      </c>
      <c r="AA45">
        <v>0.14268174411491799</v>
      </c>
      <c r="AB45">
        <v>0.20674370611214299</v>
      </c>
      <c r="AC45">
        <v>0.41994815304028998</v>
      </c>
    </row>
    <row r="46" spans="2:29" x14ac:dyDescent="0.45">
      <c r="B46" s="7" t="s">
        <v>66</v>
      </c>
      <c r="C46">
        <v>-5.5977331934607501E-2</v>
      </c>
      <c r="D46">
        <v>0.62188289609224501</v>
      </c>
      <c r="E46">
        <v>0.99521708333251002</v>
      </c>
      <c r="G46">
        <v>-0.115437034529388</v>
      </c>
      <c r="H46">
        <v>0.30788791902860202</v>
      </c>
      <c r="I46">
        <v>0.55590874269053103</v>
      </c>
      <c r="K46">
        <v>-4.8991707044861103E-2</v>
      </c>
      <c r="L46">
        <v>0.66606275545710103</v>
      </c>
      <c r="M46">
        <v>0.89729959557759098</v>
      </c>
      <c r="O46">
        <v>0.129085722780554</v>
      </c>
      <c r="P46">
        <v>0.25379146751085702</v>
      </c>
      <c r="Q46">
        <v>0.65985781552822897</v>
      </c>
      <c r="S46">
        <v>0.26969131109609001</v>
      </c>
      <c r="T46">
        <v>1.55531085568133E-2</v>
      </c>
      <c r="U46">
        <v>0.30058994184168297</v>
      </c>
      <c r="W46">
        <v>5.7517579476998898E-2</v>
      </c>
      <c r="X46">
        <v>0.61231199296335304</v>
      </c>
      <c r="Y46">
        <v>0.72362262349028394</v>
      </c>
      <c r="AA46">
        <v>-7.5479116034559507E-2</v>
      </c>
      <c r="AB46">
        <v>0.50577501857447504</v>
      </c>
      <c r="AC46">
        <v>0.63221877321809405</v>
      </c>
    </row>
    <row r="47" spans="2:29" x14ac:dyDescent="0.45">
      <c r="B47" s="7" t="s">
        <v>65</v>
      </c>
      <c r="C47">
        <v>7.8530177897542901E-3</v>
      </c>
      <c r="D47">
        <v>0.94488207462301599</v>
      </c>
      <c r="E47">
        <v>0.99521708333251002</v>
      </c>
      <c r="G47">
        <v>0.103430434970292</v>
      </c>
      <c r="H47">
        <v>0.36124153018822902</v>
      </c>
      <c r="I47">
        <v>0.61791314374302397</v>
      </c>
      <c r="K47">
        <v>-0.20829036305020199</v>
      </c>
      <c r="L47">
        <v>6.3728237710297495E-2</v>
      </c>
      <c r="M47">
        <v>0.69115917951521399</v>
      </c>
      <c r="O47">
        <v>-0.149557759827943</v>
      </c>
      <c r="P47">
        <v>0.18547222353540499</v>
      </c>
      <c r="Q47">
        <v>0.63470749227560896</v>
      </c>
      <c r="S47">
        <v>-0.17060151019613501</v>
      </c>
      <c r="T47">
        <v>0.130278076993082</v>
      </c>
      <c r="U47">
        <v>0.42818426141333299</v>
      </c>
      <c r="W47">
        <v>-0.23703337699870899</v>
      </c>
      <c r="X47">
        <v>3.4260355129919103E-2</v>
      </c>
      <c r="Y47">
        <v>0.39051287373529397</v>
      </c>
      <c r="AA47">
        <v>9.5723750957610904E-2</v>
      </c>
      <c r="AB47">
        <v>0.39830840206686302</v>
      </c>
      <c r="AC47">
        <v>0.528368288456043</v>
      </c>
    </row>
    <row r="48" spans="2:29" x14ac:dyDescent="0.45">
      <c r="B48" s="7" t="s">
        <v>68</v>
      </c>
      <c r="C48">
        <v>0.105992872485157</v>
      </c>
      <c r="D48">
        <v>0.34940299370057198</v>
      </c>
      <c r="E48">
        <v>0.98744324306683495</v>
      </c>
      <c r="G48">
        <v>0.20782062734593201</v>
      </c>
      <c r="H48">
        <v>6.4342214384576601E-2</v>
      </c>
      <c r="I48">
        <v>0.199154473095118</v>
      </c>
      <c r="K48">
        <v>-0.16832968995442499</v>
      </c>
      <c r="L48">
        <v>0.13555148038078599</v>
      </c>
      <c r="M48">
        <v>0.77488125502155603</v>
      </c>
      <c r="O48">
        <v>-0.115225847003761</v>
      </c>
      <c r="P48">
        <v>0.308779736819562</v>
      </c>
      <c r="Q48">
        <v>0.69209251356108703</v>
      </c>
      <c r="S48">
        <v>-0.118761463513206</v>
      </c>
      <c r="T48">
        <v>0.29406971865103998</v>
      </c>
      <c r="U48">
        <v>0.50616762997075404</v>
      </c>
      <c r="W48">
        <v>-0.16276248672486199</v>
      </c>
      <c r="X48">
        <v>0.14915617144097801</v>
      </c>
      <c r="Y48">
        <v>0.46167386398397903</v>
      </c>
      <c r="AA48">
        <v>0.16533988913490599</v>
      </c>
      <c r="AB48">
        <v>0.142735883672578</v>
      </c>
      <c r="AC48">
        <v>0.37111329754870398</v>
      </c>
    </row>
    <row r="49" spans="2:29" x14ac:dyDescent="0.45">
      <c r="B49" s="7" t="s">
        <v>37</v>
      </c>
      <c r="C49">
        <v>-4.0126863522258999E-2</v>
      </c>
      <c r="D49">
        <v>0.72378909414322001</v>
      </c>
      <c r="E49">
        <v>0.99521708333251002</v>
      </c>
      <c r="G49">
        <v>-0.14291622487316599</v>
      </c>
      <c r="H49">
        <v>0.205990873292103</v>
      </c>
      <c r="I49">
        <v>0.41841896137458401</v>
      </c>
      <c r="K49">
        <v>-2.2310476027080201E-3</v>
      </c>
      <c r="L49">
        <v>0.98432971530007296</v>
      </c>
      <c r="M49">
        <v>0.98432971530007296</v>
      </c>
      <c r="O49">
        <v>0.15766618984772099</v>
      </c>
      <c r="P49">
        <v>0.162483371970921</v>
      </c>
      <c r="Q49">
        <v>0.63470749227560896</v>
      </c>
      <c r="S49">
        <v>0.18833097801162901</v>
      </c>
      <c r="T49">
        <v>9.4331460000807596E-2</v>
      </c>
      <c r="U49">
        <v>0.41413949378095499</v>
      </c>
      <c r="W49">
        <v>7.4058366978010201E-2</v>
      </c>
      <c r="X49">
        <v>0.51383981630251796</v>
      </c>
      <c r="Y49">
        <v>0.72362262349028394</v>
      </c>
      <c r="AA49">
        <v>-0.19113769323744301</v>
      </c>
      <c r="AB49">
        <v>8.9436422933121304E-2</v>
      </c>
      <c r="AC49">
        <v>0.322964860591827</v>
      </c>
    </row>
    <row r="50" spans="2:29" x14ac:dyDescent="0.45">
      <c r="B50" s="7" t="s">
        <v>38</v>
      </c>
      <c r="C50">
        <v>4.4879679730198102E-2</v>
      </c>
      <c r="D50">
        <v>0.69262323818337601</v>
      </c>
      <c r="E50">
        <v>0.99521708333251002</v>
      </c>
      <c r="G50">
        <v>9.5461929978154406E-2</v>
      </c>
      <c r="H50">
        <v>0.39960588178832301</v>
      </c>
      <c r="I50">
        <v>0.62432797559086195</v>
      </c>
      <c r="K50">
        <v>3.7389288570448202E-2</v>
      </c>
      <c r="L50">
        <v>0.74195021865934696</v>
      </c>
      <c r="M50">
        <v>0.89729959557759098</v>
      </c>
      <c r="O50">
        <v>4.9625738630133399E-2</v>
      </c>
      <c r="P50">
        <v>0.66200269988274696</v>
      </c>
      <c r="Q50">
        <v>0.78236682713415595</v>
      </c>
      <c r="S50">
        <v>0.11004419785897999</v>
      </c>
      <c r="T50">
        <v>0.33118509964335202</v>
      </c>
      <c r="U50">
        <v>0.54465977921722697</v>
      </c>
      <c r="W50">
        <v>-0.19907324855212899</v>
      </c>
      <c r="X50">
        <v>7.6676023183967601E-2</v>
      </c>
      <c r="Y50">
        <v>0.39051287373529397</v>
      </c>
      <c r="AA50">
        <v>0.11564157200349701</v>
      </c>
      <c r="AB50">
        <v>0.30702577845302698</v>
      </c>
      <c r="AC50">
        <v>0.46410873487085502</v>
      </c>
    </row>
    <row r="51" spans="2:29" x14ac:dyDescent="0.45">
      <c r="B51" s="7" t="s">
        <v>43</v>
      </c>
      <c r="C51">
        <v>-9.9896168515709205E-2</v>
      </c>
      <c r="D51">
        <v>0.37796920949887403</v>
      </c>
      <c r="E51">
        <v>0.99521708333251002</v>
      </c>
      <c r="G51">
        <v>-8.6388164798955794E-2</v>
      </c>
      <c r="H51">
        <v>0.44609317045134</v>
      </c>
      <c r="I51">
        <v>0.64435680176304699</v>
      </c>
      <c r="K51">
        <v>6.8226690477905499E-2</v>
      </c>
      <c r="L51">
        <v>0.54761677360579997</v>
      </c>
      <c r="M51">
        <v>0.88323939392378903</v>
      </c>
      <c r="O51">
        <v>0.11852519024178799</v>
      </c>
      <c r="P51">
        <v>0.29503812292429299</v>
      </c>
      <c r="Q51">
        <v>0.68490992821710805</v>
      </c>
      <c r="S51">
        <v>0.102561780851362</v>
      </c>
      <c r="T51">
        <v>0.365310062597756</v>
      </c>
      <c r="U51">
        <v>0.56536081116319303</v>
      </c>
      <c r="W51">
        <v>0.18788127258554099</v>
      </c>
      <c r="X51">
        <v>9.51349769571041E-2</v>
      </c>
      <c r="Y51">
        <v>0.39051287373529397</v>
      </c>
      <c r="AA51">
        <v>-0.19334586974076901</v>
      </c>
      <c r="AB51">
        <v>8.5728083384452702E-2</v>
      </c>
      <c r="AC51">
        <v>0.322964860591827</v>
      </c>
    </row>
    <row r="52" spans="2:29" x14ac:dyDescent="0.45">
      <c r="B52" s="7" t="s">
        <v>42</v>
      </c>
      <c r="C52">
        <v>0.14006250546732901</v>
      </c>
      <c r="D52">
        <v>0.21528651576274199</v>
      </c>
      <c r="E52">
        <v>0.98744324306683495</v>
      </c>
      <c r="G52">
        <v>7.4049598730874994E-2</v>
      </c>
      <c r="H52">
        <v>0.51388979164426396</v>
      </c>
      <c r="I52">
        <v>0.68908655346630499</v>
      </c>
      <c r="K52">
        <v>-7.4890129593364899E-2</v>
      </c>
      <c r="L52">
        <v>0.50911041722779504</v>
      </c>
      <c r="M52">
        <v>0.88323939392378903</v>
      </c>
      <c r="O52">
        <v>6.1271668065809103E-2</v>
      </c>
      <c r="P52">
        <v>0.589257052487691</v>
      </c>
      <c r="Q52">
        <v>0.78226480752934402</v>
      </c>
      <c r="S52">
        <v>6.47670754911715E-2</v>
      </c>
      <c r="T52">
        <v>0.56815088399060198</v>
      </c>
      <c r="U52">
        <v>0.67145104471616501</v>
      </c>
      <c r="W52">
        <v>2.50297567914772E-2</v>
      </c>
      <c r="X52">
        <v>0.82557208572445295</v>
      </c>
      <c r="Y52">
        <v>0.85872785564141296</v>
      </c>
      <c r="AA52">
        <v>2.5209317345235901E-2</v>
      </c>
      <c r="AB52">
        <v>0.824340712597187</v>
      </c>
      <c r="AC52">
        <v>0.89092265848502195</v>
      </c>
    </row>
    <row r="53" spans="2:29" x14ac:dyDescent="0.45">
      <c r="B53" s="7" t="s">
        <v>41</v>
      </c>
      <c r="C53">
        <v>4.95697249960034E-2</v>
      </c>
      <c r="D53">
        <v>0.66236099623608602</v>
      </c>
      <c r="E53">
        <v>0.99521708333251002</v>
      </c>
      <c r="G53">
        <v>-0.240938084370904</v>
      </c>
      <c r="H53">
        <v>3.1324684427509797E-2</v>
      </c>
      <c r="I53">
        <v>0.14690090268393</v>
      </c>
      <c r="K53">
        <v>0.22999658981696799</v>
      </c>
      <c r="L53">
        <v>4.0132988551556198E-2</v>
      </c>
      <c r="M53">
        <v>0.69115917951521399</v>
      </c>
      <c r="O53">
        <v>0.17841535862426</v>
      </c>
      <c r="P53">
        <v>0.113327335146316</v>
      </c>
      <c r="Q53">
        <v>0.63470749227560896</v>
      </c>
      <c r="S53">
        <v>0.135324080862921</v>
      </c>
      <c r="T53">
        <v>0.23136879103438701</v>
      </c>
      <c r="U53">
        <v>0.48512811023339097</v>
      </c>
      <c r="W53">
        <v>0.13878706831951801</v>
      </c>
      <c r="X53">
        <v>0.219535512545598</v>
      </c>
      <c r="Y53">
        <v>0.51043020408443396</v>
      </c>
      <c r="AA53">
        <v>-0.13716252663536799</v>
      </c>
      <c r="AB53">
        <v>0.225032528226492</v>
      </c>
      <c r="AC53">
        <v>0.43814476296197102</v>
      </c>
    </row>
    <row r="54" spans="2:29" x14ac:dyDescent="0.45">
      <c r="B54" s="7" t="s">
        <v>40</v>
      </c>
      <c r="C54">
        <v>-1.70879172369812E-2</v>
      </c>
      <c r="D54">
        <v>0.88041395459259197</v>
      </c>
      <c r="E54">
        <v>0.99521708333251002</v>
      </c>
      <c r="G54">
        <v>-0.288045355861348</v>
      </c>
      <c r="H54">
        <v>9.5705456749740798E-3</v>
      </c>
      <c r="I54">
        <v>0.14690090268393</v>
      </c>
      <c r="K54">
        <v>0.21489201333413099</v>
      </c>
      <c r="L54">
        <v>5.5590744207945401E-2</v>
      </c>
      <c r="M54">
        <v>0.69115917951521399</v>
      </c>
      <c r="O54">
        <v>0.14748397886519901</v>
      </c>
      <c r="P54">
        <v>0.19171319974122</v>
      </c>
      <c r="Q54">
        <v>0.63470749227560896</v>
      </c>
      <c r="S54">
        <v>-9.0046799111794099E-2</v>
      </c>
      <c r="T54">
        <v>0.42699590823115902</v>
      </c>
      <c r="U54">
        <v>0.60322508556530097</v>
      </c>
      <c r="W54">
        <v>4.1945867085342703E-2</v>
      </c>
      <c r="X54">
        <v>0.71180485492553303</v>
      </c>
      <c r="Y54">
        <v>0.78419178932473999</v>
      </c>
      <c r="AA54">
        <v>-0.242433777292831</v>
      </c>
      <c r="AB54">
        <v>3.02576883800489E-2</v>
      </c>
      <c r="AC54">
        <v>0.26047401659934499</v>
      </c>
    </row>
    <row r="55" spans="2:29" x14ac:dyDescent="0.45">
      <c r="B55" s="7" t="s">
        <v>39</v>
      </c>
      <c r="C55">
        <v>0.139299857286004</v>
      </c>
      <c r="D55">
        <v>0.21782016478880001</v>
      </c>
      <c r="E55">
        <v>0.98744324306683495</v>
      </c>
      <c r="G55">
        <v>-0.26732680438557299</v>
      </c>
      <c r="H55">
        <v>1.6520208383502301E-2</v>
      </c>
      <c r="I55">
        <v>0.14690090268393</v>
      </c>
      <c r="K55">
        <v>3.48007378862999E-2</v>
      </c>
      <c r="L55">
        <v>0.75925350395026903</v>
      </c>
      <c r="M55">
        <v>0.89729959557759098</v>
      </c>
      <c r="O55">
        <v>8.6129137716273799E-2</v>
      </c>
      <c r="P55">
        <v>0.44746306951291598</v>
      </c>
      <c r="Q55">
        <v>0.78226480752934402</v>
      </c>
      <c r="S55">
        <v>9.7715835334333104E-2</v>
      </c>
      <c r="T55">
        <v>0.388518188515105</v>
      </c>
      <c r="U55">
        <v>0.58729493612748496</v>
      </c>
      <c r="W55">
        <v>7.2603527201292498E-2</v>
      </c>
      <c r="X55">
        <v>0.52216559110722205</v>
      </c>
      <c r="Y55">
        <v>0.72362262349028394</v>
      </c>
      <c r="AA55">
        <v>-0.12666295196576199</v>
      </c>
      <c r="AB55">
        <v>0.26288685777718301</v>
      </c>
      <c r="AC55">
        <v>0.43814476296197102</v>
      </c>
    </row>
    <row r="56" spans="2:29" x14ac:dyDescent="0.45">
      <c r="B56" s="7" t="s">
        <v>72</v>
      </c>
      <c r="C56">
        <v>0.15647152472154999</v>
      </c>
      <c r="D56">
        <v>0.16573119926893801</v>
      </c>
      <c r="E56">
        <v>0.98744324306683495</v>
      </c>
      <c r="G56">
        <v>8.4341858280944802E-4</v>
      </c>
      <c r="H56">
        <v>0.99407573217756595</v>
      </c>
      <c r="I56">
        <v>0.99407573217756595</v>
      </c>
      <c r="K56">
        <v>0.13232805514437199</v>
      </c>
      <c r="L56">
        <v>0.241958990630843</v>
      </c>
      <c r="M56">
        <v>0.834773201656967</v>
      </c>
      <c r="O56">
        <v>-6.3165552797033495E-2</v>
      </c>
      <c r="P56">
        <v>0.57777723315073404</v>
      </c>
      <c r="Q56">
        <v>0.78226480752934402</v>
      </c>
      <c r="S56">
        <v>-0.125745311134252</v>
      </c>
      <c r="T56">
        <v>0.266388714022391</v>
      </c>
      <c r="U56">
        <v>0.50616762997075404</v>
      </c>
      <c r="W56">
        <v>-5.5729516096816402E-2</v>
      </c>
      <c r="X56">
        <v>0.62342872177624398</v>
      </c>
      <c r="Y56">
        <v>0.72362262349028394</v>
      </c>
      <c r="AA56">
        <v>7.8930205615812696E-2</v>
      </c>
      <c r="AB56">
        <v>0.48646067678176802</v>
      </c>
      <c r="AC56">
        <v>0.61999890178068495</v>
      </c>
    </row>
    <row r="57" spans="2:29" x14ac:dyDescent="0.45">
      <c r="B57" s="7" t="s">
        <v>71</v>
      </c>
      <c r="C57">
        <v>-0.219046317299534</v>
      </c>
      <c r="D57">
        <v>5.0920059880791201E-2</v>
      </c>
      <c r="E57">
        <v>0.98744324306683495</v>
      </c>
      <c r="G57">
        <v>-0.235416227714277</v>
      </c>
      <c r="H57">
        <v>3.5541955251566899E-2</v>
      </c>
      <c r="I57">
        <v>0.14690090268393</v>
      </c>
      <c r="K57">
        <v>-6.8852398070513604E-2</v>
      </c>
      <c r="L57">
        <v>0.54394177391056997</v>
      </c>
      <c r="M57">
        <v>0.88323939392378903</v>
      </c>
      <c r="O57">
        <v>-9.0840139399172404E-2</v>
      </c>
      <c r="P57">
        <v>0.42291738454726102</v>
      </c>
      <c r="Q57">
        <v>0.78226480752934402</v>
      </c>
      <c r="S57">
        <v>-8.4121381489101504E-2</v>
      </c>
      <c r="T57">
        <v>0.45816054321076</v>
      </c>
      <c r="U57">
        <v>0.60322508556530097</v>
      </c>
      <c r="W57">
        <v>8.7007443948303897E-2</v>
      </c>
      <c r="X57">
        <v>0.442827542344439</v>
      </c>
      <c r="Y57">
        <v>0.70204366469240398</v>
      </c>
      <c r="AA57">
        <v>-0.281165219077956</v>
      </c>
      <c r="AB57">
        <v>1.15229507013475E-2</v>
      </c>
      <c r="AC57">
        <v>0.22293073747028699</v>
      </c>
    </row>
    <row r="58" spans="2:29" x14ac:dyDescent="0.45">
      <c r="B58" s="7" t="s">
        <v>70</v>
      </c>
      <c r="C58">
        <v>-9.7923195793955697E-2</v>
      </c>
      <c r="D58">
        <v>0.387507429509238</v>
      </c>
      <c r="E58">
        <v>0.99521708333251002</v>
      </c>
      <c r="G58">
        <v>8.8037084445337296E-2</v>
      </c>
      <c r="H58">
        <v>0.43742775216142499</v>
      </c>
      <c r="I58">
        <v>0.64435680176304699</v>
      </c>
      <c r="K58">
        <v>3.61734568551959E-2</v>
      </c>
      <c r="L58">
        <v>0.75006216913698998</v>
      </c>
      <c r="M58">
        <v>0.89729959557759098</v>
      </c>
      <c r="O58">
        <v>5.8841418727809701E-2</v>
      </c>
      <c r="P58">
        <v>0.60413726652333599</v>
      </c>
      <c r="Q58">
        <v>0.78226480752934402</v>
      </c>
      <c r="S58">
        <v>-8.5418153610863801E-2</v>
      </c>
      <c r="T58">
        <v>0.45123523072752397</v>
      </c>
      <c r="U58">
        <v>0.60322508556530097</v>
      </c>
      <c r="W58">
        <v>5.7646050158448502E-2</v>
      </c>
      <c r="X58">
        <v>0.61151658585302504</v>
      </c>
      <c r="Y58">
        <v>0.72362262349028394</v>
      </c>
      <c r="AA58">
        <v>-2.3497504031634101E-2</v>
      </c>
      <c r="AB58">
        <v>0.83609664873209699</v>
      </c>
      <c r="AC58">
        <v>0.89092265848502195</v>
      </c>
    </row>
    <row r="59" spans="2:29" x14ac:dyDescent="0.45">
      <c r="B59" s="7" t="s">
        <v>69</v>
      </c>
      <c r="C59">
        <v>-8.22472877338319E-2</v>
      </c>
      <c r="D59">
        <v>0.677354632108362</v>
      </c>
      <c r="E59">
        <v>0.99521708333251002</v>
      </c>
      <c r="G59">
        <v>1.6096458668445002E-2</v>
      </c>
      <c r="H59">
        <v>0.93520637928952499</v>
      </c>
      <c r="I59">
        <v>0.97829137806048305</v>
      </c>
      <c r="K59">
        <v>0.10120426791782799</v>
      </c>
      <c r="L59">
        <v>0.60835295409915302</v>
      </c>
      <c r="M59">
        <v>0.88323939392378903</v>
      </c>
      <c r="O59">
        <v>-1.7595388633897299E-2</v>
      </c>
      <c r="P59">
        <v>0.929186981273455</v>
      </c>
      <c r="Q59">
        <v>0.96319530291348099</v>
      </c>
      <c r="S59">
        <v>3.9269398089950502E-2</v>
      </c>
      <c r="T59">
        <v>0.84273481411350903</v>
      </c>
      <c r="U59">
        <v>0.91296271528963402</v>
      </c>
      <c r="W59">
        <v>0.20055070284766099</v>
      </c>
      <c r="X59">
        <v>0.30617776985957601</v>
      </c>
      <c r="Y59">
        <v>0.55619846520675298</v>
      </c>
      <c r="AA59">
        <v>-6.0905778034414902E-2</v>
      </c>
      <c r="AB59">
        <v>0.75817714713530004</v>
      </c>
      <c r="AC59">
        <v>0.87739850604819003</v>
      </c>
    </row>
    <row r="60" spans="2:29" x14ac:dyDescent="0.45">
      <c r="B60" s="7" t="s">
        <v>74</v>
      </c>
      <c r="C60">
        <v>-5.9999547707339602E-3</v>
      </c>
      <c r="D60">
        <v>0.95787446721171299</v>
      </c>
      <c r="E60">
        <v>0.99521708333251002</v>
      </c>
      <c r="G60">
        <v>-3.3205141429693802E-2</v>
      </c>
      <c r="H60">
        <v>0.76997914511618903</v>
      </c>
      <c r="I60">
        <v>0.86482737681267496</v>
      </c>
      <c r="K60">
        <v>-0.13313775453780199</v>
      </c>
      <c r="L60">
        <v>0.23906448629672999</v>
      </c>
      <c r="M60">
        <v>0.834773201656967</v>
      </c>
      <c r="O60">
        <v>0.13200081523354501</v>
      </c>
      <c r="P60">
        <v>0.24313563691818799</v>
      </c>
      <c r="Q60">
        <v>0.65849234998675898</v>
      </c>
      <c r="S60">
        <v>0.25159231202662702</v>
      </c>
      <c r="T60">
        <v>2.4370470763973799E-2</v>
      </c>
      <c r="U60">
        <v>0.30058994184168297</v>
      </c>
      <c r="W60">
        <v>-2.4609297214295198E-2</v>
      </c>
      <c r="X60">
        <v>0.82845711486116402</v>
      </c>
      <c r="Y60">
        <v>0.85872785564141296</v>
      </c>
      <c r="AA60">
        <v>2.8708393814842699E-2</v>
      </c>
      <c r="AB60">
        <v>0.80043320104029303</v>
      </c>
      <c r="AC60">
        <v>0.89092265848502195</v>
      </c>
    </row>
    <row r="61" spans="2:29" x14ac:dyDescent="0.45">
      <c r="B61" s="7" t="s">
        <v>73</v>
      </c>
      <c r="C61">
        <v>2.8264428688082901E-2</v>
      </c>
      <c r="D61">
        <v>0.80345695646888804</v>
      </c>
      <c r="E61">
        <v>0.99521708333251002</v>
      </c>
      <c r="G61">
        <v>0.163239725204851</v>
      </c>
      <c r="H61">
        <v>0.14795135283897501</v>
      </c>
      <c r="I61">
        <v>0.34190129316814399</v>
      </c>
      <c r="K61">
        <v>-0.16925028248534499</v>
      </c>
      <c r="L61">
        <v>0.13339542589203199</v>
      </c>
      <c r="M61">
        <v>0.77488125502155603</v>
      </c>
      <c r="O61">
        <v>-5.4343974637097801E-2</v>
      </c>
      <c r="P61">
        <v>0.63210129875278598</v>
      </c>
      <c r="Q61">
        <v>0.78226480752934402</v>
      </c>
      <c r="S61">
        <v>-0.132127244639757</v>
      </c>
      <c r="T61">
        <v>0.24268057203037099</v>
      </c>
      <c r="U61">
        <v>0.49294491193669199</v>
      </c>
      <c r="W61">
        <v>-0.237460054790397</v>
      </c>
      <c r="X61">
        <v>3.39287422266836E-2</v>
      </c>
      <c r="Y61">
        <v>0.39051287373529397</v>
      </c>
      <c r="AA61">
        <v>0.21500549764778801</v>
      </c>
      <c r="AB61">
        <v>5.5458657822034997E-2</v>
      </c>
      <c r="AC61">
        <v>0.26047401659934499</v>
      </c>
    </row>
    <row r="62" spans="2:29" x14ac:dyDescent="0.45">
      <c r="B62" s="7" t="s">
        <v>75</v>
      </c>
      <c r="C62">
        <v>-0.13836977717230201</v>
      </c>
      <c r="D62">
        <v>0.22093840742156601</v>
      </c>
      <c r="E62">
        <v>0.98744324306683495</v>
      </c>
      <c r="G62">
        <v>-0.16115706042064001</v>
      </c>
      <c r="H62">
        <v>0.153263087779656</v>
      </c>
      <c r="I62">
        <v>0.34190129316814399</v>
      </c>
      <c r="K62">
        <v>-9.6308995852367796E-2</v>
      </c>
      <c r="L62">
        <v>0.39541717657157599</v>
      </c>
      <c r="M62">
        <v>0.86594991701263802</v>
      </c>
      <c r="O62">
        <v>-3.9703512560468501E-2</v>
      </c>
      <c r="P62">
        <v>0.72658795653747399</v>
      </c>
      <c r="Q62">
        <v>0.84336102098099697</v>
      </c>
      <c r="S62">
        <v>0.107278678037701</v>
      </c>
      <c r="T62">
        <v>0.34355462996778902</v>
      </c>
      <c r="U62">
        <v>0.54465977921722697</v>
      </c>
      <c r="W62">
        <v>0.145331079006947</v>
      </c>
      <c r="X62">
        <v>0.19835106314763801</v>
      </c>
      <c r="Y62">
        <v>0.51043020408443396</v>
      </c>
      <c r="AA62">
        <v>-0.35361563304226301</v>
      </c>
      <c r="AB62">
        <v>1.2922661084961899E-3</v>
      </c>
      <c r="AC62">
        <v>8.3997297052252506E-2</v>
      </c>
    </row>
    <row r="63" spans="2:29" x14ac:dyDescent="0.45">
      <c r="B63" s="7" t="s">
        <v>76</v>
      </c>
      <c r="C63">
        <v>8.3803716896734701E-2</v>
      </c>
      <c r="D63">
        <v>0.45986587719233202</v>
      </c>
      <c r="E63">
        <v>0.99521708333251002</v>
      </c>
      <c r="G63">
        <v>0.17180259488935601</v>
      </c>
      <c r="H63">
        <v>0.12755393167792201</v>
      </c>
      <c r="I63">
        <v>0.30707427996536901</v>
      </c>
      <c r="K63">
        <v>-6.6600224887804593E-2</v>
      </c>
      <c r="L63">
        <v>0.55722552544834902</v>
      </c>
      <c r="M63">
        <v>0.88323939392378903</v>
      </c>
      <c r="O63">
        <v>-0.17547922581953199</v>
      </c>
      <c r="P63">
        <v>0.119484847920589</v>
      </c>
      <c r="Q63">
        <v>0.63470749227560896</v>
      </c>
      <c r="S63">
        <v>-0.160343530811945</v>
      </c>
      <c r="T63">
        <v>0.155376137376291</v>
      </c>
      <c r="U63">
        <v>0.42818426141333299</v>
      </c>
      <c r="W63">
        <v>-0.14346527784138299</v>
      </c>
      <c r="X63">
        <v>0.20423570755603401</v>
      </c>
      <c r="Y63">
        <v>0.51043020408443396</v>
      </c>
      <c r="AA63">
        <v>0.18279344807228801</v>
      </c>
      <c r="AB63">
        <v>0.10460473975575001</v>
      </c>
      <c r="AC63">
        <v>0.35644630819786799</v>
      </c>
    </row>
    <row r="64" spans="2:29" x14ac:dyDescent="0.45">
      <c r="B64" s="7" t="s">
        <v>77</v>
      </c>
      <c r="C64">
        <v>2.18295210405712E-2</v>
      </c>
      <c r="D64">
        <v>0.84758623991235504</v>
      </c>
      <c r="E64">
        <v>0.99521708333251002</v>
      </c>
      <c r="G64">
        <v>-0.23465938948686099</v>
      </c>
      <c r="H64">
        <v>3.6155391955321602E-2</v>
      </c>
      <c r="I64">
        <v>0.14690090268393</v>
      </c>
      <c r="K64">
        <v>9.88564981949463E-3</v>
      </c>
      <c r="L64">
        <v>0.93064731063325401</v>
      </c>
      <c r="M64">
        <v>0.980152652872888</v>
      </c>
      <c r="O64">
        <v>0.160406454113494</v>
      </c>
      <c r="P64">
        <v>0.15521193156583299</v>
      </c>
      <c r="Q64">
        <v>0.63470749227560896</v>
      </c>
      <c r="S64">
        <v>0.15638061550753701</v>
      </c>
      <c r="T64">
        <v>0.16598029267619899</v>
      </c>
      <c r="U64">
        <v>0.43154876095811801</v>
      </c>
      <c r="W64">
        <v>5.6712064723990901E-2</v>
      </c>
      <c r="X64">
        <v>0.61730940487525598</v>
      </c>
      <c r="Y64">
        <v>0.72362262349028394</v>
      </c>
      <c r="AA64">
        <v>-0.15069170950621699</v>
      </c>
      <c r="AB64">
        <v>0.18212260341797501</v>
      </c>
      <c r="AC64">
        <v>0.40443624801088601</v>
      </c>
    </row>
    <row r="65" spans="2:29" x14ac:dyDescent="0.45">
      <c r="B65" s="7" t="s">
        <v>44</v>
      </c>
      <c r="C65">
        <v>-0.17134650411854799</v>
      </c>
      <c r="D65">
        <v>0.128583214716088</v>
      </c>
      <c r="E65">
        <v>0.98744324306683495</v>
      </c>
      <c r="G65">
        <v>-3.3918794470044901E-2</v>
      </c>
      <c r="H65">
        <v>0.76517648177715103</v>
      </c>
      <c r="I65">
        <v>0.86482737681267496</v>
      </c>
      <c r="K65">
        <v>0.263953610535614</v>
      </c>
      <c r="L65">
        <v>1.7989277809222801E-2</v>
      </c>
      <c r="M65">
        <v>0.69115917951521399</v>
      </c>
      <c r="O65">
        <v>-5.38179159628435E-2</v>
      </c>
      <c r="P65">
        <v>0.63540720788290705</v>
      </c>
      <c r="Q65">
        <v>0.78226480752934402</v>
      </c>
      <c r="S65">
        <v>1.74635407375517E-2</v>
      </c>
      <c r="T65">
        <v>0.87780526820694005</v>
      </c>
      <c r="U65">
        <v>0.935366269400838</v>
      </c>
      <c r="W65">
        <v>0.14857837132773399</v>
      </c>
      <c r="X65">
        <v>0.18840104770368701</v>
      </c>
      <c r="Y65">
        <v>0.51043020408443396</v>
      </c>
      <c r="AA65">
        <v>-3.32894978491887E-2</v>
      </c>
      <c r="AB65">
        <v>0.76941099761149001</v>
      </c>
      <c r="AC65">
        <v>0.87739850604819003</v>
      </c>
    </row>
    <row r="66" spans="2:29" x14ac:dyDescent="0.45">
      <c r="B66" s="7" t="s">
        <v>78</v>
      </c>
      <c r="C66">
        <v>0.109302397248314</v>
      </c>
      <c r="D66">
        <v>0.33447494019386398</v>
      </c>
      <c r="E66">
        <v>0.98744324306683495</v>
      </c>
      <c r="G66">
        <v>0.13028509040257</v>
      </c>
      <c r="H66">
        <v>0.24936933154075899</v>
      </c>
      <c r="I66">
        <v>0.47673548676909799</v>
      </c>
      <c r="K66">
        <v>-6.5265956454684804E-2</v>
      </c>
      <c r="L66">
        <v>0.56516768070909396</v>
      </c>
      <c r="M66">
        <v>0.88323939392378903</v>
      </c>
      <c r="O66">
        <v>-0.137482643348426</v>
      </c>
      <c r="P66">
        <v>0.22394178298123299</v>
      </c>
      <c r="Q66">
        <v>0.63470749227560896</v>
      </c>
      <c r="S66">
        <v>-0.16165426516412401</v>
      </c>
      <c r="T66">
        <v>0.15198225069545401</v>
      </c>
      <c r="U66">
        <v>0.42818426141333299</v>
      </c>
      <c r="W66">
        <v>-0.19935108644400801</v>
      </c>
      <c r="X66">
        <v>7.6257133341138206E-2</v>
      </c>
      <c r="Y66">
        <v>0.39051287373529397</v>
      </c>
      <c r="AA66">
        <v>0.259660541134142</v>
      </c>
      <c r="AB66">
        <v>2.0020100832357599E-2</v>
      </c>
      <c r="AC66">
        <v>0.22293073747028699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workbookViewId="0">
      <selection activeCell="O14" sqref="O14"/>
    </sheetView>
  </sheetViews>
  <sheetFormatPr defaultRowHeight="14.25" x14ac:dyDescent="0.45"/>
  <cols>
    <col min="2" max="2" width="9.06640625" style="9"/>
  </cols>
  <sheetData>
    <row r="1" spans="1:18" s="2" customFormat="1" x14ac:dyDescent="0.45">
      <c r="A1" s="2" t="s">
        <v>141</v>
      </c>
      <c r="B1" s="8" t="s">
        <v>0</v>
      </c>
      <c r="C1" s="2" t="s">
        <v>138</v>
      </c>
      <c r="D1" s="2" t="s">
        <v>137</v>
      </c>
      <c r="E1" s="2" t="s">
        <v>136</v>
      </c>
      <c r="F1" s="2" t="s">
        <v>135</v>
      </c>
      <c r="G1" s="2" t="s">
        <v>134</v>
      </c>
      <c r="H1" s="2" t="s">
        <v>133</v>
      </c>
      <c r="I1" s="2" t="s">
        <v>132</v>
      </c>
      <c r="J1" s="2" t="s">
        <v>131</v>
      </c>
      <c r="K1" s="2" t="s">
        <v>130</v>
      </c>
      <c r="L1" s="2" t="s">
        <v>129</v>
      </c>
      <c r="M1" s="2" t="s">
        <v>128</v>
      </c>
      <c r="N1" s="2" t="s">
        <v>127</v>
      </c>
      <c r="O1" s="2" t="s">
        <v>126</v>
      </c>
      <c r="P1" s="2" t="s">
        <v>125</v>
      </c>
      <c r="Q1" s="2" t="s">
        <v>124</v>
      </c>
      <c r="R1" s="2" t="s">
        <v>123</v>
      </c>
    </row>
    <row r="2" spans="1:18" x14ac:dyDescent="0.45">
      <c r="B2" s="9" t="s">
        <v>89</v>
      </c>
      <c r="C2">
        <v>-0.12780846178990801</v>
      </c>
      <c r="D2">
        <v>0.19824510489937899</v>
      </c>
      <c r="E2">
        <v>0.85906212123064196</v>
      </c>
      <c r="G2">
        <v>-0.121076112490664</v>
      </c>
      <c r="H2">
        <v>0.22311776223218699</v>
      </c>
      <c r="I2">
        <v>0.94215940238079998</v>
      </c>
      <c r="K2">
        <v>0.100394079369898</v>
      </c>
      <c r="L2">
        <v>0.31297184934727001</v>
      </c>
      <c r="M2">
        <v>0.84577884352160504</v>
      </c>
      <c r="O2">
        <v>0.16109600704640401</v>
      </c>
      <c r="P2">
        <v>0.104028547100844</v>
      </c>
      <c r="Q2">
        <v>0.82472880351373801</v>
      </c>
    </row>
    <row r="3" spans="1:18" x14ac:dyDescent="0.45">
      <c r="B3" s="9" t="s">
        <v>88</v>
      </c>
      <c r="C3">
        <v>-7.8626529522754104E-2</v>
      </c>
      <c r="D3">
        <v>0.42984510633092099</v>
      </c>
      <c r="E3">
        <v>0.880723602123061</v>
      </c>
      <c r="G3">
        <v>3.1236077852922501E-2</v>
      </c>
      <c r="H3">
        <v>0.75411418483919601</v>
      </c>
      <c r="I3">
        <v>0.95604314900397502</v>
      </c>
      <c r="K3">
        <v>6.2759856613469694E-2</v>
      </c>
      <c r="L3">
        <v>0.528831411447647</v>
      </c>
      <c r="M3">
        <v>0.84577884352160504</v>
      </c>
      <c r="O3">
        <v>-0.10379728050529299</v>
      </c>
      <c r="P3">
        <v>0.29676654371552602</v>
      </c>
      <c r="Q3">
        <v>0.82472880351373801</v>
      </c>
    </row>
    <row r="4" spans="1:18" x14ac:dyDescent="0.45">
      <c r="B4" s="9" t="s">
        <v>63</v>
      </c>
      <c r="C4">
        <v>5.3949064425600497E-2</v>
      </c>
      <c r="D4">
        <v>0.58834526192034098</v>
      </c>
      <c r="E4">
        <v>0.880723602123061</v>
      </c>
      <c r="G4">
        <v>-2.4964837955135301E-2</v>
      </c>
      <c r="H4">
        <v>0.80234583613816102</v>
      </c>
      <c r="I4">
        <v>0.95604314900397502</v>
      </c>
      <c r="K4">
        <v>0.12780376478449901</v>
      </c>
      <c r="L4">
        <v>0.19826173126142899</v>
      </c>
      <c r="M4">
        <v>0.84577884352160504</v>
      </c>
      <c r="O4">
        <v>8.2218549640393698E-2</v>
      </c>
      <c r="P4">
        <v>0.40900678795546402</v>
      </c>
      <c r="Q4">
        <v>0.82472880351373801</v>
      </c>
    </row>
    <row r="5" spans="1:18" x14ac:dyDescent="0.45">
      <c r="B5" s="9" t="s">
        <v>86</v>
      </c>
      <c r="C5">
        <v>-3.3315694461664901E-2</v>
      </c>
      <c r="D5">
        <v>0.73831641867051101</v>
      </c>
      <c r="E5">
        <v>0.91410604216349001</v>
      </c>
      <c r="G5">
        <v>-5.0344770193590602E-3</v>
      </c>
      <c r="H5">
        <v>0.95974697288460098</v>
      </c>
      <c r="I5">
        <v>0.95974697288460098</v>
      </c>
      <c r="K5">
        <v>-8.3188633561943601E-2</v>
      </c>
      <c r="L5">
        <v>0.40348234602458699</v>
      </c>
      <c r="M5">
        <v>0.84577884352160504</v>
      </c>
      <c r="O5">
        <v>4.4892277591085496E-3</v>
      </c>
      <c r="P5">
        <v>0.96410342419962003</v>
      </c>
      <c r="Q5">
        <v>0.97263114158821096</v>
      </c>
    </row>
    <row r="6" spans="1:18" x14ac:dyDescent="0.45">
      <c r="B6" s="9" t="s">
        <v>87</v>
      </c>
      <c r="C6">
        <v>-0.21632082571262801</v>
      </c>
      <c r="D6">
        <v>2.8186645451452101E-2</v>
      </c>
      <c r="E6">
        <v>0.36642639086887702</v>
      </c>
      <c r="G6">
        <v>-6.4262234230851797E-2</v>
      </c>
      <c r="H6">
        <v>0.51899326466038198</v>
      </c>
      <c r="I6">
        <v>0.94215940238079998</v>
      </c>
      <c r="K6">
        <v>1.27061991270906E-3</v>
      </c>
      <c r="L6">
        <v>0.98983681414154401</v>
      </c>
      <c r="M6">
        <v>0.98983681414154401</v>
      </c>
      <c r="O6">
        <v>-3.42227435843699E-3</v>
      </c>
      <c r="P6">
        <v>0.97263114158821096</v>
      </c>
      <c r="Q6">
        <v>0.97263114158821096</v>
      </c>
    </row>
    <row r="7" spans="1:18" x14ac:dyDescent="0.45">
      <c r="B7" s="9" t="s">
        <v>81</v>
      </c>
      <c r="C7">
        <v>-0.102177670034117</v>
      </c>
      <c r="D7">
        <v>0.30440853254068401</v>
      </c>
      <c r="E7">
        <v>0.880723602123061</v>
      </c>
      <c r="G7">
        <v>-5.9138970182645197E-2</v>
      </c>
      <c r="H7">
        <v>0.55292031698249799</v>
      </c>
      <c r="I7">
        <v>0.94215940238079998</v>
      </c>
      <c r="K7">
        <v>-5.4354763977097403E-2</v>
      </c>
      <c r="L7">
        <v>0.58553919936111098</v>
      </c>
      <c r="M7">
        <v>0.84577884352160504</v>
      </c>
      <c r="O7">
        <v>4.8431116552722503E-2</v>
      </c>
      <c r="P7">
        <v>0.62710277387559499</v>
      </c>
      <c r="Q7">
        <v>0.90581511782030399</v>
      </c>
    </row>
    <row r="8" spans="1:18" x14ac:dyDescent="0.45">
      <c r="B8" s="9" t="s">
        <v>82</v>
      </c>
      <c r="C8">
        <v>-0.19510763203793899</v>
      </c>
      <c r="D8">
        <v>4.8269936504697297E-2</v>
      </c>
      <c r="E8">
        <v>0.41833944970737602</v>
      </c>
      <c r="G8">
        <v>-2.03535625499634E-2</v>
      </c>
      <c r="H8">
        <v>0.83830173011962295</v>
      </c>
      <c r="I8">
        <v>0.95604314900397502</v>
      </c>
      <c r="K8">
        <v>7.1658370714208899E-2</v>
      </c>
      <c r="L8">
        <v>0.471954295830469</v>
      </c>
      <c r="M8">
        <v>0.84577884352160504</v>
      </c>
      <c r="O8">
        <v>-1.3953083687977401E-2</v>
      </c>
      <c r="P8">
        <v>0.88874934455491605</v>
      </c>
      <c r="Q8">
        <v>0.96281178993449201</v>
      </c>
    </row>
    <row r="9" spans="1:18" x14ac:dyDescent="0.45">
      <c r="B9" s="9" t="s">
        <v>84</v>
      </c>
      <c r="C9">
        <v>4.4422002332639203E-2</v>
      </c>
      <c r="D9">
        <v>0.71702720383706697</v>
      </c>
      <c r="E9">
        <v>0.91410604216349001</v>
      </c>
      <c r="G9">
        <v>2.8670081212288701E-2</v>
      </c>
      <c r="H9">
        <v>0.81510231084541995</v>
      </c>
      <c r="I9">
        <v>0.95604314900397502</v>
      </c>
      <c r="K9">
        <v>-0.119539460076542</v>
      </c>
      <c r="L9">
        <v>0.32790485894177102</v>
      </c>
      <c r="M9">
        <v>0.84577884352160504</v>
      </c>
      <c r="O9">
        <v>-8.8474734261928201E-2</v>
      </c>
      <c r="P9">
        <v>0.46972931036788101</v>
      </c>
      <c r="Q9">
        <v>0.82472880351373801</v>
      </c>
    </row>
    <row r="10" spans="1:18" x14ac:dyDescent="0.45">
      <c r="B10" s="9" t="s">
        <v>85</v>
      </c>
      <c r="C10">
        <v>-1.73210003002539E-3</v>
      </c>
      <c r="D10">
        <v>0.98614593405842998</v>
      </c>
      <c r="E10">
        <v>0.98614593405842998</v>
      </c>
      <c r="G10">
        <v>-0.17067626851200601</v>
      </c>
      <c r="H10">
        <v>8.4760794451040802E-2</v>
      </c>
      <c r="I10">
        <v>0.77266594664217103</v>
      </c>
      <c r="K10">
        <v>1.2290034317546101E-2</v>
      </c>
      <c r="L10">
        <v>0.90193872447694001</v>
      </c>
      <c r="M10">
        <v>0.93801627345601701</v>
      </c>
      <c r="O10">
        <v>0.122637798410715</v>
      </c>
      <c r="P10">
        <v>0.217161035429078</v>
      </c>
      <c r="Q10">
        <v>0.82472880351373801</v>
      </c>
    </row>
    <row r="11" spans="1:18" x14ac:dyDescent="0.45">
      <c r="B11" s="9" t="s">
        <v>83</v>
      </c>
      <c r="C11">
        <v>-1.5768967269036701E-2</v>
      </c>
      <c r="D11">
        <v>0.87438255488803895</v>
      </c>
      <c r="E11">
        <v>0.94724776779537601</v>
      </c>
      <c r="G11">
        <v>-1.5139224413940999E-2</v>
      </c>
      <c r="H11">
        <v>0.87936053863805497</v>
      </c>
      <c r="I11">
        <v>0.95604314900397502</v>
      </c>
      <c r="K11">
        <v>-3.5295065769769603E-2</v>
      </c>
      <c r="L11">
        <v>0.72338048732827398</v>
      </c>
      <c r="M11">
        <v>0.900844079737668</v>
      </c>
      <c r="O11">
        <v>7.7312484896182004E-2</v>
      </c>
      <c r="P11">
        <v>0.43761735611767499</v>
      </c>
      <c r="Q11">
        <v>0.82472880351373801</v>
      </c>
    </row>
    <row r="12" spans="1:18" x14ac:dyDescent="0.45">
      <c r="B12" s="9" t="s">
        <v>18</v>
      </c>
      <c r="C12">
        <v>1.7963252005514602E-2</v>
      </c>
      <c r="D12">
        <v>0.85707665529826704</v>
      </c>
      <c r="E12">
        <v>0.94724776779537601</v>
      </c>
      <c r="G12">
        <v>-0.168350896839184</v>
      </c>
      <c r="H12">
        <v>8.9153763074096601E-2</v>
      </c>
      <c r="I12">
        <v>0.77266594664217103</v>
      </c>
      <c r="K12">
        <v>5.5400228460666799E-2</v>
      </c>
      <c r="L12">
        <v>0.57833650162324701</v>
      </c>
      <c r="M12">
        <v>0.84577884352160504</v>
      </c>
      <c r="O12">
        <v>-5.51322676694403E-2</v>
      </c>
      <c r="P12">
        <v>0.58017869475832695</v>
      </c>
      <c r="Q12">
        <v>0.90581511782030399</v>
      </c>
    </row>
    <row r="13" spans="1:18" x14ac:dyDescent="0.45">
      <c r="B13" s="9" t="s">
        <v>79</v>
      </c>
      <c r="C13">
        <v>-0.17177433520528301</v>
      </c>
      <c r="D13">
        <v>8.2747224063975194E-2</v>
      </c>
      <c r="E13">
        <v>0.53785695641583897</v>
      </c>
      <c r="G13">
        <v>-0.11114977191938399</v>
      </c>
      <c r="H13">
        <v>0.26367483830830302</v>
      </c>
      <c r="I13">
        <v>0.94215940238079998</v>
      </c>
      <c r="K13">
        <v>5.9658320170588502E-2</v>
      </c>
      <c r="L13">
        <v>0.54943290112174303</v>
      </c>
      <c r="M13">
        <v>0.84577884352160504</v>
      </c>
      <c r="O13">
        <v>5.2101918115594503E-2</v>
      </c>
      <c r="P13">
        <v>0.60119791223456998</v>
      </c>
      <c r="Q13">
        <v>0.90581511782030399</v>
      </c>
    </row>
    <row r="14" spans="1:18" x14ac:dyDescent="0.45">
      <c r="B14" s="9" t="s">
        <v>80</v>
      </c>
      <c r="C14">
        <v>-0.22176567274014999</v>
      </c>
      <c r="D14">
        <v>2.43653541409352E-2</v>
      </c>
      <c r="E14">
        <v>0.36642639086887702</v>
      </c>
      <c r="G14">
        <v>-4.9992342198224203E-2</v>
      </c>
      <c r="H14">
        <v>0.61602730155667695</v>
      </c>
      <c r="I14">
        <v>0.94215940238079998</v>
      </c>
      <c r="K14">
        <v>0.183610544398734</v>
      </c>
      <c r="L14">
        <v>6.3379720105967402E-2</v>
      </c>
      <c r="M14">
        <v>0.54929090758505095</v>
      </c>
      <c r="O14">
        <v>3.7013598820854997E-2</v>
      </c>
      <c r="P14">
        <v>0.710496199716524</v>
      </c>
      <c r="Q14">
        <v>0.90782821560167204</v>
      </c>
    </row>
    <row r="15" spans="1:18" x14ac:dyDescent="0.45">
      <c r="B15" s="9" t="s">
        <v>21</v>
      </c>
      <c r="C15">
        <v>8.2361101751038099E-2</v>
      </c>
      <c r="D15">
        <v>0.40819221314392601</v>
      </c>
      <c r="E15">
        <v>0.880723602123061</v>
      </c>
      <c r="G15">
        <v>2.4018981808578099E-2</v>
      </c>
      <c r="H15">
        <v>0.80969013075907204</v>
      </c>
      <c r="I15">
        <v>0.95604314900397502</v>
      </c>
      <c r="K15">
        <v>0.100482973352693</v>
      </c>
      <c r="L15">
        <v>0.312541390616971</v>
      </c>
      <c r="M15">
        <v>0.84577884352160504</v>
      </c>
      <c r="O15">
        <v>2.9397987270134499E-2</v>
      </c>
      <c r="P15">
        <v>0.76816233627833796</v>
      </c>
      <c r="Q15">
        <v>0.90782821560167204</v>
      </c>
    </row>
    <row r="16" spans="1:18" x14ac:dyDescent="0.45">
      <c r="B16" s="9" t="s">
        <v>20</v>
      </c>
      <c r="C16">
        <v>-6.5270487339336603E-2</v>
      </c>
      <c r="D16">
        <v>0.51244344834546796</v>
      </c>
      <c r="E16">
        <v>0.880723602123061</v>
      </c>
      <c r="G16">
        <v>7.8706051853846895E-2</v>
      </c>
      <c r="H16">
        <v>0.42937729983718298</v>
      </c>
      <c r="I16">
        <v>0.94215940238079998</v>
      </c>
      <c r="K16">
        <v>0.12677566231839199</v>
      </c>
      <c r="L16">
        <v>0.201925199774346</v>
      </c>
      <c r="M16">
        <v>0.84577884352160504</v>
      </c>
      <c r="O16">
        <v>-3.1980728349164801E-2</v>
      </c>
      <c r="P16">
        <v>0.74844541806076903</v>
      </c>
      <c r="Q16">
        <v>0.90782821560167204</v>
      </c>
    </row>
    <row r="17" spans="2:17" x14ac:dyDescent="0.45">
      <c r="B17" s="9" t="s">
        <v>19</v>
      </c>
      <c r="C17">
        <v>-9.2346764824940294E-2</v>
      </c>
      <c r="D17">
        <v>0.35353014307591302</v>
      </c>
      <c r="E17">
        <v>0.880723602123061</v>
      </c>
      <c r="G17">
        <v>5.92308456678972E-2</v>
      </c>
      <c r="H17">
        <v>0.55230259883457</v>
      </c>
      <c r="I17">
        <v>0.94215940238079998</v>
      </c>
      <c r="K17">
        <v>-2.1216111683879799E-2</v>
      </c>
      <c r="L17">
        <v>0.83154838129630904</v>
      </c>
      <c r="M17">
        <v>0.900844079737668</v>
      </c>
      <c r="O17">
        <v>-2.09590438438572E-2</v>
      </c>
      <c r="P17">
        <v>0.83355984230554203</v>
      </c>
      <c r="Q17">
        <v>0.94228503912800399</v>
      </c>
    </row>
    <row r="18" spans="2:17" x14ac:dyDescent="0.45">
      <c r="B18" s="9" t="s">
        <v>36</v>
      </c>
      <c r="C18">
        <v>-4.52676049634799E-3</v>
      </c>
      <c r="D18">
        <v>0.96380350854366503</v>
      </c>
      <c r="E18">
        <v>0.98614593405842998</v>
      </c>
      <c r="G18">
        <v>8.3621545409929401E-2</v>
      </c>
      <c r="H18">
        <v>0.40103127085330398</v>
      </c>
      <c r="I18">
        <v>0.94215940238079998</v>
      </c>
      <c r="K18">
        <v>-9.5406294006943407E-2</v>
      </c>
      <c r="L18">
        <v>0.33774006055447298</v>
      </c>
      <c r="M18">
        <v>0.84577884352160504</v>
      </c>
      <c r="O18">
        <v>-7.1038588928991397E-2</v>
      </c>
      <c r="P18">
        <v>0.475805078950233</v>
      </c>
      <c r="Q18">
        <v>0.82472880351373801</v>
      </c>
    </row>
    <row r="19" spans="2:17" x14ac:dyDescent="0.45">
      <c r="B19" s="9" t="s">
        <v>43</v>
      </c>
      <c r="C19">
        <v>-5.6582110125244299E-2</v>
      </c>
      <c r="D19">
        <v>0.57024373482440704</v>
      </c>
      <c r="E19">
        <v>0.880723602123061</v>
      </c>
      <c r="G19">
        <v>-6.4717090496194202E-2</v>
      </c>
      <c r="H19">
        <v>0.51603316265774901</v>
      </c>
      <c r="I19">
        <v>0.94215940238079998</v>
      </c>
      <c r="K19">
        <v>6.7448290353306198E-2</v>
      </c>
      <c r="L19">
        <v>0.49844227600923002</v>
      </c>
      <c r="M19">
        <v>0.84577884352160504</v>
      </c>
      <c r="O19">
        <v>0.10927939199426399</v>
      </c>
      <c r="P19">
        <v>0.27184482405508997</v>
      </c>
      <c r="Q19">
        <v>0.82472880351373801</v>
      </c>
    </row>
    <row r="20" spans="2:17" x14ac:dyDescent="0.45">
      <c r="B20" s="9" t="s">
        <v>42</v>
      </c>
      <c r="C20">
        <v>-7.5334482410206405E-2</v>
      </c>
      <c r="D20">
        <v>0.44946560369548999</v>
      </c>
      <c r="E20">
        <v>0.880723602123061</v>
      </c>
      <c r="G20">
        <v>-5.29312003239618E-2</v>
      </c>
      <c r="H20">
        <v>0.59541222127903903</v>
      </c>
      <c r="I20">
        <v>0.94215940238079998</v>
      </c>
      <c r="K20">
        <v>2.5933122781257499E-2</v>
      </c>
      <c r="L20">
        <v>0.79484516885141998</v>
      </c>
      <c r="M20">
        <v>0.900844079737668</v>
      </c>
      <c r="O20">
        <v>3.50150635166184E-2</v>
      </c>
      <c r="P20">
        <v>0.72548718568353299</v>
      </c>
      <c r="Q20">
        <v>0.90782821560167204</v>
      </c>
    </row>
    <row r="21" spans="2:17" x14ac:dyDescent="0.45">
      <c r="B21" s="9" t="s">
        <v>41</v>
      </c>
      <c r="C21">
        <v>-7.9482674379094703E-2</v>
      </c>
      <c r="D21">
        <v>0.42482400448292601</v>
      </c>
      <c r="E21">
        <v>0.880723602123061</v>
      </c>
      <c r="G21">
        <v>6.0622821728883398E-2</v>
      </c>
      <c r="H21">
        <v>0.54298479254711995</v>
      </c>
      <c r="I21">
        <v>0.94215940238079998</v>
      </c>
      <c r="K21">
        <v>2.26431946858906E-2</v>
      </c>
      <c r="L21">
        <v>0.82040208320731001</v>
      </c>
      <c r="M21">
        <v>0.900844079737668</v>
      </c>
      <c r="O21">
        <v>-7.5383540375293198E-2</v>
      </c>
      <c r="P21">
        <v>0.44916959599421602</v>
      </c>
      <c r="Q21">
        <v>0.82472880351373801</v>
      </c>
    </row>
    <row r="22" spans="2:17" x14ac:dyDescent="0.45">
      <c r="B22" s="9" t="s">
        <v>40</v>
      </c>
      <c r="C22">
        <v>-6.2554826092934002E-2</v>
      </c>
      <c r="D22">
        <v>0.53018124398333299</v>
      </c>
      <c r="E22">
        <v>0.880723602123061</v>
      </c>
      <c r="G22">
        <v>-7.7766159796377798E-2</v>
      </c>
      <c r="H22">
        <v>0.43492501934794198</v>
      </c>
      <c r="I22">
        <v>0.94215940238079998</v>
      </c>
      <c r="K22">
        <v>5.8010413070332299E-2</v>
      </c>
      <c r="L22">
        <v>0.56053519423036202</v>
      </c>
      <c r="M22">
        <v>0.84577884352160504</v>
      </c>
      <c r="O22">
        <v>7.9739138600431095E-2</v>
      </c>
      <c r="P22">
        <v>0.42332649526381699</v>
      </c>
      <c r="Q22">
        <v>0.82472880351373801</v>
      </c>
    </row>
    <row r="23" spans="2:17" x14ac:dyDescent="0.45">
      <c r="B23" s="9" t="s">
        <v>39</v>
      </c>
      <c r="C23">
        <v>-5.0885178490277898E-2</v>
      </c>
      <c r="D23">
        <v>0.60973172454673397</v>
      </c>
      <c r="E23">
        <v>0.880723602123061</v>
      </c>
      <c r="G23">
        <v>1.01094822273428E-2</v>
      </c>
      <c r="H23">
        <v>0.91927225865766804</v>
      </c>
      <c r="I23">
        <v>0.95604314900397502</v>
      </c>
      <c r="K23">
        <v>-9.0889827964351799E-2</v>
      </c>
      <c r="L23">
        <v>0.36120827289669999</v>
      </c>
      <c r="M23">
        <v>0.84577884352160504</v>
      </c>
      <c r="O23">
        <v>0.16328705085586301</v>
      </c>
      <c r="P23">
        <v>9.9344701531449295E-2</v>
      </c>
      <c r="Q23">
        <v>0.82472880351373801</v>
      </c>
    </row>
    <row r="24" spans="2:17" x14ac:dyDescent="0.45">
      <c r="B24" s="9" t="s">
        <v>72</v>
      </c>
      <c r="C24">
        <v>-1.66036566114371E-2</v>
      </c>
      <c r="D24">
        <v>0.86779208471008396</v>
      </c>
      <c r="E24">
        <v>0.94724776779537601</v>
      </c>
      <c r="G24">
        <v>-1.1948554307477099E-2</v>
      </c>
      <c r="H24">
        <v>0.90465037128082504</v>
      </c>
      <c r="I24">
        <v>0.95604314900397502</v>
      </c>
      <c r="K24">
        <v>-0.20723651056543299</v>
      </c>
      <c r="L24">
        <v>3.56926077681987E-2</v>
      </c>
      <c r="M24">
        <v>0.52562416191707495</v>
      </c>
      <c r="O24">
        <v>-9.4705619254447801E-2</v>
      </c>
      <c r="P24">
        <v>0.34131620463526502</v>
      </c>
      <c r="Q24">
        <v>0.82472880351373801</v>
      </c>
    </row>
    <row r="25" spans="2:17" x14ac:dyDescent="0.45">
      <c r="B25" s="9" t="s">
        <v>71</v>
      </c>
      <c r="C25">
        <v>0.12820329417714799</v>
      </c>
      <c r="D25">
        <v>0.19685107441006899</v>
      </c>
      <c r="E25">
        <v>0.85906212123064196</v>
      </c>
      <c r="G25">
        <v>-8.7118674891601702E-2</v>
      </c>
      <c r="H25">
        <v>0.38155607286652798</v>
      </c>
      <c r="I25">
        <v>0.94215940238079998</v>
      </c>
      <c r="K25">
        <v>3.3849326477466503E-2</v>
      </c>
      <c r="L25">
        <v>0.73427988224519902</v>
      </c>
      <c r="M25">
        <v>0.900844079737668</v>
      </c>
      <c r="O25">
        <v>0.14376505668765099</v>
      </c>
      <c r="P25">
        <v>0.147397067597523</v>
      </c>
      <c r="Q25">
        <v>0.82472880351373801</v>
      </c>
    </row>
    <row r="26" spans="2:17" x14ac:dyDescent="0.45">
      <c r="B26" s="9" t="s">
        <v>70</v>
      </c>
      <c r="C26">
        <v>-3.95337999462246E-2</v>
      </c>
      <c r="D26">
        <v>0.69174898154241904</v>
      </c>
      <c r="E26">
        <v>0.91410604216349001</v>
      </c>
      <c r="G26">
        <v>-6.7783875496930004E-2</v>
      </c>
      <c r="H26">
        <v>0.49630275028773602</v>
      </c>
      <c r="I26">
        <v>0.94215940238079998</v>
      </c>
      <c r="K26">
        <v>0.20229974195165501</v>
      </c>
      <c r="L26">
        <v>4.0432627839774998E-2</v>
      </c>
      <c r="M26">
        <v>0.52562416191707495</v>
      </c>
      <c r="O26">
        <v>0.18803873394481599</v>
      </c>
      <c r="P26">
        <v>5.7158237943437801E-2</v>
      </c>
      <c r="Q26">
        <v>0.82472880351373801</v>
      </c>
    </row>
    <row r="27" spans="2:17" x14ac:dyDescent="0.45">
      <c r="B27" s="9" t="s">
        <v>69</v>
      </c>
      <c r="C27">
        <v>-0.13501769148844001</v>
      </c>
      <c r="D27">
        <v>0.23243673364144199</v>
      </c>
      <c r="E27">
        <v>0.86333643923964298</v>
      </c>
      <c r="G27">
        <v>0.22225430424550299</v>
      </c>
      <c r="H27">
        <v>4.7538107207748599E-2</v>
      </c>
      <c r="I27">
        <v>0.77266594664217103</v>
      </c>
      <c r="K27">
        <v>4.7508525386777502E-2</v>
      </c>
      <c r="L27">
        <v>0.67559778038154294</v>
      </c>
      <c r="M27">
        <v>0.900844079737668</v>
      </c>
      <c r="O27">
        <v>9.8276863035171802E-2</v>
      </c>
      <c r="P27">
        <v>0.385787143318714</v>
      </c>
      <c r="Q27">
        <v>0.82472880351373801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workbookViewId="0">
      <selection activeCell="N18" sqref="N18"/>
    </sheetView>
  </sheetViews>
  <sheetFormatPr defaultRowHeight="14.25" x14ac:dyDescent="0.45"/>
  <cols>
    <col min="2" max="2" width="9.06640625" style="9"/>
  </cols>
  <sheetData>
    <row r="1" spans="1:18" s="2" customFormat="1" x14ac:dyDescent="0.45">
      <c r="A1" s="2" t="s">
        <v>140</v>
      </c>
      <c r="B1" s="8" t="s">
        <v>0</v>
      </c>
      <c r="C1" s="2" t="s">
        <v>138</v>
      </c>
      <c r="D1" s="2" t="s">
        <v>137</v>
      </c>
      <c r="E1" s="2" t="s">
        <v>136</v>
      </c>
      <c r="F1" s="2" t="s">
        <v>135</v>
      </c>
      <c r="G1" s="2" t="s">
        <v>134</v>
      </c>
      <c r="H1" s="2" t="s">
        <v>133</v>
      </c>
      <c r="I1" s="2" t="s">
        <v>132</v>
      </c>
      <c r="J1" s="2" t="s">
        <v>131</v>
      </c>
      <c r="K1" s="2" t="s">
        <v>130</v>
      </c>
      <c r="L1" s="2" t="s">
        <v>129</v>
      </c>
      <c r="M1" s="2" t="s">
        <v>128</v>
      </c>
      <c r="N1" s="2" t="s">
        <v>127</v>
      </c>
      <c r="O1" s="2" t="s">
        <v>126</v>
      </c>
      <c r="P1" s="2" t="s">
        <v>125</v>
      </c>
      <c r="Q1" s="2" t="s">
        <v>124</v>
      </c>
      <c r="R1" s="2" t="s">
        <v>123</v>
      </c>
    </row>
    <row r="2" spans="1:18" x14ac:dyDescent="0.45">
      <c r="B2" s="9" t="s">
        <v>89</v>
      </c>
      <c r="C2">
        <v>-5.8471810744941304E-3</v>
      </c>
      <c r="D2">
        <v>0.91160010665652302</v>
      </c>
      <c r="E2">
        <v>0.95521826301982504</v>
      </c>
      <c r="G2">
        <v>7.2791736368937997E-3</v>
      </c>
      <c r="H2">
        <v>0.89007414778644101</v>
      </c>
      <c r="I2">
        <v>0.98568175679509995</v>
      </c>
      <c r="K2">
        <v>-4.7410422299721998E-2</v>
      </c>
      <c r="L2">
        <v>0.36775795663569699</v>
      </c>
      <c r="M2">
        <v>0.96372844593996898</v>
      </c>
      <c r="O2">
        <v>9.4421620310498403E-2</v>
      </c>
      <c r="P2">
        <v>7.2369758148415606E-2</v>
      </c>
      <c r="Q2">
        <v>0.41482999861775499</v>
      </c>
    </row>
    <row r="3" spans="1:18" x14ac:dyDescent="0.45">
      <c r="B3" s="9" t="s">
        <v>88</v>
      </c>
      <c r="C3">
        <v>-6.3043666321852196E-2</v>
      </c>
      <c r="D3">
        <v>0.23084202989736699</v>
      </c>
      <c r="E3">
        <v>0.62539627651233298</v>
      </c>
      <c r="G3">
        <v>-1.38447888724424E-2</v>
      </c>
      <c r="H3">
        <v>0.79264192785925303</v>
      </c>
      <c r="I3">
        <v>0.98568175679509995</v>
      </c>
      <c r="K3">
        <v>3.0506576065751401E-2</v>
      </c>
      <c r="L3">
        <v>0.56234726952702696</v>
      </c>
      <c r="M3">
        <v>0.96372844593996898</v>
      </c>
      <c r="O3">
        <v>1.7649084241632799E-2</v>
      </c>
      <c r="P3">
        <v>0.73752961663971595</v>
      </c>
      <c r="Q3">
        <v>0.87798006687575803</v>
      </c>
    </row>
    <row r="4" spans="1:18" x14ac:dyDescent="0.45">
      <c r="B4" s="9" t="s">
        <v>63</v>
      </c>
      <c r="C4">
        <v>6.8788135624264807E-2</v>
      </c>
      <c r="D4">
        <v>0.19100252403326901</v>
      </c>
      <c r="E4">
        <v>0.62539627651233298</v>
      </c>
      <c r="G4">
        <v>3.86068013037189E-2</v>
      </c>
      <c r="H4">
        <v>0.46337862129458401</v>
      </c>
      <c r="I4">
        <v>0.98568175679509995</v>
      </c>
      <c r="K4">
        <v>-1.36811126507797E-2</v>
      </c>
      <c r="L4">
        <v>0.79503861104259299</v>
      </c>
      <c r="M4">
        <v>0.96372844593996898</v>
      </c>
      <c r="O4">
        <v>-3.0554750532891101E-2</v>
      </c>
      <c r="P4">
        <v>0.56172994774336504</v>
      </c>
      <c r="Q4">
        <v>0.78493368938182995</v>
      </c>
    </row>
    <row r="5" spans="1:18" x14ac:dyDescent="0.45">
      <c r="B5" s="9" t="s">
        <v>86</v>
      </c>
      <c r="C5">
        <v>-8.8538794652081601E-2</v>
      </c>
      <c r="D5">
        <v>9.2107890358550895E-2</v>
      </c>
      <c r="E5">
        <v>0.47896102986446498</v>
      </c>
      <c r="G5">
        <v>-0.11122199801968601</v>
      </c>
      <c r="H5">
        <v>3.4147006632346703E-2</v>
      </c>
      <c r="I5">
        <v>0.33470032743768902</v>
      </c>
      <c r="K5">
        <v>5.70344579120311E-2</v>
      </c>
      <c r="L5">
        <v>0.27845928605386799</v>
      </c>
      <c r="M5">
        <v>0.96372844593996898</v>
      </c>
      <c r="O5">
        <v>3.5242185108813703E-2</v>
      </c>
      <c r="P5">
        <v>0.50327483913378901</v>
      </c>
      <c r="Q5">
        <v>0.76971445985167797</v>
      </c>
    </row>
    <row r="6" spans="1:18" x14ac:dyDescent="0.45">
      <c r="B6" s="9" t="s">
        <v>87</v>
      </c>
      <c r="C6">
        <v>-2.0176496863528199E-2</v>
      </c>
      <c r="D6">
        <v>0.70162555813549898</v>
      </c>
      <c r="E6">
        <v>0.95521826301982504</v>
      </c>
      <c r="G6">
        <v>1.7587627132228799E-2</v>
      </c>
      <c r="H6">
        <v>0.73841018535964897</v>
      </c>
      <c r="I6">
        <v>0.98568175679509995</v>
      </c>
      <c r="K6">
        <v>5.7743017562911997E-3</v>
      </c>
      <c r="L6">
        <v>0.91269750669224203</v>
      </c>
      <c r="M6">
        <v>0.96372844593996898</v>
      </c>
      <c r="O6">
        <v>0.144526011955599</v>
      </c>
      <c r="P6">
        <v>5.80512228061678E-3</v>
      </c>
      <c r="Q6">
        <v>0.150933179296036</v>
      </c>
    </row>
    <row r="7" spans="1:18" x14ac:dyDescent="0.45">
      <c r="B7" s="9" t="s">
        <v>81</v>
      </c>
      <c r="C7">
        <v>-1.0281557222740901E-2</v>
      </c>
      <c r="D7">
        <v>0.84522110524246896</v>
      </c>
      <c r="E7">
        <v>0.95521826301982504</v>
      </c>
      <c r="G7">
        <v>-4.4299745637714903E-2</v>
      </c>
      <c r="H7">
        <v>0.40005350655463301</v>
      </c>
      <c r="I7">
        <v>0.98568175679509995</v>
      </c>
      <c r="K7">
        <v>-4.2368406936641699E-2</v>
      </c>
      <c r="L7">
        <v>0.420932855682708</v>
      </c>
      <c r="M7">
        <v>0.96372844593996898</v>
      </c>
      <c r="O7">
        <v>9.2077927066218701E-2</v>
      </c>
      <c r="P7">
        <v>7.9774999734183699E-2</v>
      </c>
      <c r="Q7">
        <v>0.41482999861775499</v>
      </c>
    </row>
    <row r="8" spans="1:18" x14ac:dyDescent="0.45">
      <c r="B8" s="9" t="s">
        <v>82</v>
      </c>
      <c r="C8">
        <v>-1.72870831375928E-2</v>
      </c>
      <c r="D8">
        <v>0.74272133867318402</v>
      </c>
      <c r="E8">
        <v>0.95521826301982504</v>
      </c>
      <c r="G8">
        <v>-2.4960913115933899E-2</v>
      </c>
      <c r="H8">
        <v>0.63549784472944604</v>
      </c>
      <c r="I8">
        <v>0.98568175679509995</v>
      </c>
      <c r="K8">
        <v>1.3068539986973401E-3</v>
      </c>
      <c r="L8">
        <v>0.98020408418276594</v>
      </c>
      <c r="M8">
        <v>0.98020408418276594</v>
      </c>
      <c r="O8">
        <v>6.4002426064230206E-2</v>
      </c>
      <c r="P8">
        <v>0.223812872434031</v>
      </c>
      <c r="Q8">
        <v>0.61962560225602203</v>
      </c>
    </row>
    <row r="9" spans="1:18" x14ac:dyDescent="0.45">
      <c r="B9" s="9" t="s">
        <v>84</v>
      </c>
      <c r="C9">
        <v>7.0399121074323695E-2</v>
      </c>
      <c r="D9">
        <v>0.26459073237060199</v>
      </c>
      <c r="E9">
        <v>0.62539627651233298</v>
      </c>
      <c r="G9">
        <v>0.164144355502893</v>
      </c>
      <c r="H9">
        <v>8.9041573252714792E-3</v>
      </c>
      <c r="I9">
        <v>0.231508090457059</v>
      </c>
      <c r="K9">
        <v>-0.118688650626028</v>
      </c>
      <c r="L9">
        <v>5.94057105941607E-2</v>
      </c>
      <c r="M9">
        <v>0.71346146584002001</v>
      </c>
      <c r="O9">
        <v>3.5544599355973497E-2</v>
      </c>
      <c r="P9">
        <v>0.573605388394414</v>
      </c>
      <c r="Q9">
        <v>0.78493368938182995</v>
      </c>
    </row>
    <row r="10" spans="1:18" x14ac:dyDescent="0.45">
      <c r="B10" s="9" t="s">
        <v>85</v>
      </c>
      <c r="C10">
        <v>2.59723265863793E-2</v>
      </c>
      <c r="D10">
        <v>0.62186011893852999</v>
      </c>
      <c r="E10">
        <v>0.95521826301982504</v>
      </c>
      <c r="G10">
        <v>4.46739458152507E-2</v>
      </c>
      <c r="H10">
        <v>0.39608101557108299</v>
      </c>
      <c r="I10">
        <v>0.98568175679509995</v>
      </c>
      <c r="K10">
        <v>2.0438549611632401E-2</v>
      </c>
      <c r="L10">
        <v>0.69793895858089205</v>
      </c>
      <c r="M10">
        <v>0.96372844593996898</v>
      </c>
      <c r="O10">
        <v>6.8658562502304704E-2</v>
      </c>
      <c r="P10">
        <v>0.19184170977388601</v>
      </c>
      <c r="Q10">
        <v>0.61962560225602203</v>
      </c>
    </row>
    <row r="11" spans="1:18" x14ac:dyDescent="0.45">
      <c r="B11" s="9" t="s">
        <v>83</v>
      </c>
      <c r="C11">
        <v>8.9082073807238996E-2</v>
      </c>
      <c r="D11">
        <v>9.0121241292857798E-2</v>
      </c>
      <c r="E11">
        <v>0.47896102986446498</v>
      </c>
      <c r="G11">
        <v>9.4519201599772699E-4</v>
      </c>
      <c r="H11">
        <v>0.98568175679509995</v>
      </c>
      <c r="I11">
        <v>0.98568175679509995</v>
      </c>
      <c r="K11">
        <v>-3.5046122305939703E-2</v>
      </c>
      <c r="L11">
        <v>0.50565411215779499</v>
      </c>
      <c r="M11">
        <v>0.96372844593996898</v>
      </c>
      <c r="O11">
        <v>0.107871982594265</v>
      </c>
      <c r="P11">
        <v>3.9961535252005402E-2</v>
      </c>
      <c r="Q11">
        <v>0.34633330551738001</v>
      </c>
    </row>
    <row r="12" spans="1:18" x14ac:dyDescent="0.45">
      <c r="B12" s="9" t="s">
        <v>18</v>
      </c>
      <c r="C12">
        <v>2.9240615934364299E-2</v>
      </c>
      <c r="D12">
        <v>0.57868548016869303</v>
      </c>
      <c r="E12">
        <v>0.95521826301982504</v>
      </c>
      <c r="G12">
        <v>2.6980373738632799E-2</v>
      </c>
      <c r="H12">
        <v>0.60839522909037902</v>
      </c>
      <c r="I12">
        <v>0.98568175679509995</v>
      </c>
      <c r="K12">
        <v>-5.2296022981086501E-2</v>
      </c>
      <c r="L12">
        <v>0.32040954768796498</v>
      </c>
      <c r="M12">
        <v>0.96372844593996898</v>
      </c>
      <c r="O12">
        <v>4.3580485762539901E-2</v>
      </c>
      <c r="P12">
        <v>0.40775580246295201</v>
      </c>
      <c r="Q12">
        <v>0.72406794535281405</v>
      </c>
    </row>
    <row r="13" spans="1:18" x14ac:dyDescent="0.45">
      <c r="B13" s="9" t="s">
        <v>79</v>
      </c>
      <c r="C13">
        <v>-0.137526324135996</v>
      </c>
      <c r="D13">
        <v>8.6988294395878799E-3</v>
      </c>
      <c r="E13">
        <v>0.212884123327376</v>
      </c>
      <c r="G13">
        <v>-0.105587283647053</v>
      </c>
      <c r="H13">
        <v>4.4389663936082499E-2</v>
      </c>
      <c r="I13">
        <v>0.33470032743768902</v>
      </c>
      <c r="K13">
        <v>-2.44694468365311E-2</v>
      </c>
      <c r="L13">
        <v>0.64216978710026096</v>
      </c>
      <c r="M13">
        <v>0.96372844593996898</v>
      </c>
      <c r="O13">
        <v>0.111545682138266</v>
      </c>
      <c r="P13">
        <v>3.3625429224751403E-2</v>
      </c>
      <c r="Q13">
        <v>0.34633330551738001</v>
      </c>
    </row>
    <row r="14" spans="1:18" x14ac:dyDescent="0.45">
      <c r="B14" s="9" t="s">
        <v>80</v>
      </c>
      <c r="C14">
        <v>0.125922463529582</v>
      </c>
      <c r="D14">
        <v>1.63757017944135E-2</v>
      </c>
      <c r="E14">
        <v>0.212884123327376</v>
      </c>
      <c r="G14">
        <v>-3.4983987231788798E-2</v>
      </c>
      <c r="H14">
        <v>0.50640936605287601</v>
      </c>
      <c r="I14">
        <v>0.98568175679509995</v>
      </c>
      <c r="K14">
        <v>-1.89824758431229E-2</v>
      </c>
      <c r="L14">
        <v>0.71851076097681998</v>
      </c>
      <c r="M14">
        <v>0.96372844593996898</v>
      </c>
      <c r="O14">
        <v>5.4271288012438197E-2</v>
      </c>
      <c r="P14">
        <v>0.30244667913474099</v>
      </c>
      <c r="Q14">
        <v>0.61962560225602203</v>
      </c>
    </row>
    <row r="15" spans="1:18" x14ac:dyDescent="0.45">
      <c r="B15" s="9" t="s">
        <v>21</v>
      </c>
      <c r="C15">
        <v>7.6491086106318606E-2</v>
      </c>
      <c r="D15">
        <v>0.145819889791481</v>
      </c>
      <c r="E15">
        <v>0.62539627651233298</v>
      </c>
      <c r="G15">
        <v>0.10229410330019301</v>
      </c>
      <c r="H15">
        <v>5.1492358067336701E-2</v>
      </c>
      <c r="I15">
        <v>0.33470032743768902</v>
      </c>
      <c r="K15">
        <v>1.02454446042186E-2</v>
      </c>
      <c r="L15">
        <v>0.84575793875196004</v>
      </c>
      <c r="M15">
        <v>0.96372844593996898</v>
      </c>
      <c r="O15">
        <v>-4.1782319715765702E-3</v>
      </c>
      <c r="P15">
        <v>0.93676871632611802</v>
      </c>
      <c r="Q15">
        <v>0.93676871632611802</v>
      </c>
    </row>
    <row r="16" spans="1:18" x14ac:dyDescent="0.45">
      <c r="B16" s="9" t="s">
        <v>20</v>
      </c>
      <c r="C16">
        <v>4.4376017644165801E-2</v>
      </c>
      <c r="D16">
        <v>0.39924187694226299</v>
      </c>
      <c r="E16">
        <v>0.86502406670823595</v>
      </c>
      <c r="G16">
        <v>6.0634816679937696E-3</v>
      </c>
      <c r="H16">
        <v>0.90834409848228104</v>
      </c>
      <c r="I16">
        <v>0.98568175679509995</v>
      </c>
      <c r="K16">
        <v>-0.10760248040111201</v>
      </c>
      <c r="L16">
        <v>4.0463653893784701E-2</v>
      </c>
      <c r="M16">
        <v>0.71346146584002001</v>
      </c>
      <c r="O16">
        <v>9.5794207839597495E-3</v>
      </c>
      <c r="P16">
        <v>0.85567127537507703</v>
      </c>
      <c r="Q16">
        <v>0.92697721498966601</v>
      </c>
    </row>
    <row r="17" spans="2:17" x14ac:dyDescent="0.45">
      <c r="B17" s="9" t="s">
        <v>19</v>
      </c>
      <c r="C17">
        <v>6.6789335190007099E-2</v>
      </c>
      <c r="D17">
        <v>0.204249662194145</v>
      </c>
      <c r="E17">
        <v>0.62539627651233298</v>
      </c>
      <c r="G17">
        <v>-3.4269650723304103E-2</v>
      </c>
      <c r="H17">
        <v>0.51513440561626</v>
      </c>
      <c r="I17">
        <v>0.98568175679509995</v>
      </c>
      <c r="K17">
        <v>8.7852396982131004E-3</v>
      </c>
      <c r="L17">
        <v>0.86752173868670401</v>
      </c>
      <c r="M17">
        <v>0.96372844593996898</v>
      </c>
      <c r="O17">
        <v>-1.7387070825194501E-2</v>
      </c>
      <c r="P17">
        <v>0.74128616543888004</v>
      </c>
      <c r="Q17">
        <v>0.87798006687575803</v>
      </c>
    </row>
    <row r="18" spans="2:17" x14ac:dyDescent="0.45">
      <c r="B18" s="9" t="s">
        <v>36</v>
      </c>
      <c r="C18">
        <v>-9.9451072422617706E-2</v>
      </c>
      <c r="D18">
        <v>5.83635209919919E-2</v>
      </c>
      <c r="E18">
        <v>0.47896102986446498</v>
      </c>
      <c r="G18">
        <v>1.18716423763504E-2</v>
      </c>
      <c r="H18">
        <v>0.82165800091278096</v>
      </c>
      <c r="I18">
        <v>0.98568175679509995</v>
      </c>
      <c r="K18">
        <v>9.1312446607722697E-2</v>
      </c>
      <c r="L18">
        <v>8.2322476827694599E-2</v>
      </c>
      <c r="M18">
        <v>0.71346146584002001</v>
      </c>
      <c r="O18">
        <v>-5.3452198659754202E-2</v>
      </c>
      <c r="P18">
        <v>0.30981280112801102</v>
      </c>
      <c r="Q18">
        <v>0.61962560225602203</v>
      </c>
    </row>
    <row r="19" spans="2:17" x14ac:dyDescent="0.45">
      <c r="B19" s="9" t="s">
        <v>43</v>
      </c>
      <c r="C19">
        <v>2.4495175198919701E-2</v>
      </c>
      <c r="D19">
        <v>0.64181978908882198</v>
      </c>
      <c r="E19">
        <v>0.95521826301982504</v>
      </c>
      <c r="G19">
        <v>-7.55708953575224E-2</v>
      </c>
      <c r="H19">
        <v>0.150744012071653</v>
      </c>
      <c r="I19">
        <v>0.72175419994996703</v>
      </c>
      <c r="K19">
        <v>7.6551457945259402E-2</v>
      </c>
      <c r="L19">
        <v>0.145501165817877</v>
      </c>
      <c r="M19">
        <v>0.94575757781620295</v>
      </c>
      <c r="O19">
        <v>5.9385909313909899E-2</v>
      </c>
      <c r="P19">
        <v>0.25908880265620798</v>
      </c>
      <c r="Q19">
        <v>0.61962560225602203</v>
      </c>
    </row>
    <row r="20" spans="2:17" x14ac:dyDescent="0.45">
      <c r="B20" s="9" t="s">
        <v>42</v>
      </c>
      <c r="C20">
        <v>-7.8066688981799203E-3</v>
      </c>
      <c r="D20">
        <v>0.88216418901131299</v>
      </c>
      <c r="E20">
        <v>0.95521826301982504</v>
      </c>
      <c r="G20">
        <v>-1.1270640910401E-3</v>
      </c>
      <c r="H20">
        <v>0.98292705227603205</v>
      </c>
      <c r="I20">
        <v>0.98568175679509995</v>
      </c>
      <c r="K20">
        <v>-4.7494119955361097E-2</v>
      </c>
      <c r="L20">
        <v>0.36691195023183398</v>
      </c>
      <c r="M20">
        <v>0.96372844593996898</v>
      </c>
      <c r="O20">
        <v>6.0643184628012603E-2</v>
      </c>
      <c r="P20">
        <v>0.249122312732594</v>
      </c>
      <c r="Q20">
        <v>0.61962560225602203</v>
      </c>
    </row>
    <row r="21" spans="2:17" x14ac:dyDescent="0.45">
      <c r="B21" s="9" t="s">
        <v>41</v>
      </c>
      <c r="C21">
        <v>2.0854072488932399E-2</v>
      </c>
      <c r="D21">
        <v>0.69210787116795702</v>
      </c>
      <c r="E21">
        <v>0.95521826301982504</v>
      </c>
      <c r="G21">
        <v>-9.6591038391730995E-3</v>
      </c>
      <c r="H21">
        <v>0.85448401701356202</v>
      </c>
      <c r="I21">
        <v>0.98568175679509995</v>
      </c>
      <c r="K21">
        <v>-5.3322787941204097E-2</v>
      </c>
      <c r="L21">
        <v>0.31098730433941302</v>
      </c>
      <c r="M21">
        <v>0.96372844593996898</v>
      </c>
      <c r="O21">
        <v>-1.21307196238057E-2</v>
      </c>
      <c r="P21">
        <v>0.81783333853890605</v>
      </c>
      <c r="Q21">
        <v>0.92450725226137198</v>
      </c>
    </row>
    <row r="22" spans="2:17" x14ac:dyDescent="0.45">
      <c r="B22" s="9" t="s">
        <v>40</v>
      </c>
      <c r="C22">
        <v>8.8507303477507009E-3</v>
      </c>
      <c r="D22">
        <v>0.86654335244470804</v>
      </c>
      <c r="E22">
        <v>0.95521826301982504</v>
      </c>
      <c r="G22">
        <v>-7.2761542366474599E-2</v>
      </c>
      <c r="H22">
        <v>0.16655866152691501</v>
      </c>
      <c r="I22">
        <v>0.72175419994996703</v>
      </c>
      <c r="K22">
        <v>-3.6811463311061297E-2</v>
      </c>
      <c r="L22">
        <v>0.48444541097902699</v>
      </c>
      <c r="M22">
        <v>0.96372844593996898</v>
      </c>
      <c r="O22">
        <v>6.1484413998222097E-2</v>
      </c>
      <c r="P22">
        <v>0.24260475709472001</v>
      </c>
      <c r="Q22">
        <v>0.61962560225602203</v>
      </c>
    </row>
    <row r="23" spans="2:17" x14ac:dyDescent="0.45">
      <c r="B23" s="9" t="s">
        <v>39</v>
      </c>
      <c r="C23">
        <v>-2.5916377038266202E-3</v>
      </c>
      <c r="D23">
        <v>0.96075424487677197</v>
      </c>
      <c r="E23">
        <v>0.96075424487677197</v>
      </c>
      <c r="G23">
        <v>-9.6746456942283596E-3</v>
      </c>
      <c r="H23">
        <v>0.85425248525963404</v>
      </c>
      <c r="I23">
        <v>0.98568175679509995</v>
      </c>
      <c r="K23">
        <v>1.65660821015839E-2</v>
      </c>
      <c r="L23">
        <v>0.75309632397527304</v>
      </c>
      <c r="M23">
        <v>0.96372844593996898</v>
      </c>
      <c r="O23">
        <v>-5.4784768824192198E-2</v>
      </c>
      <c r="P23">
        <v>0.29788856339598602</v>
      </c>
      <c r="Q23">
        <v>0.61962560225602203</v>
      </c>
    </row>
    <row r="24" spans="2:17" x14ac:dyDescent="0.45">
      <c r="B24" s="9" t="s">
        <v>72</v>
      </c>
      <c r="C24">
        <v>-8.5346229896782703E-3</v>
      </c>
      <c r="D24">
        <v>0.87126763762853399</v>
      </c>
      <c r="E24">
        <v>0.95521826301982504</v>
      </c>
      <c r="G24">
        <v>3.9375363623201202E-2</v>
      </c>
      <c r="H24">
        <v>0.45451801556638199</v>
      </c>
      <c r="I24">
        <v>0.98568175679509995</v>
      </c>
      <c r="K24">
        <v>-4.8478224132958801E-3</v>
      </c>
      <c r="L24">
        <v>0.92666196724996996</v>
      </c>
      <c r="M24">
        <v>0.96372844593996898</v>
      </c>
      <c r="O24">
        <v>3.7599304036628797E-2</v>
      </c>
      <c r="P24">
        <v>0.47513765748588299</v>
      </c>
      <c r="Q24">
        <v>0.76971445985167797</v>
      </c>
    </row>
    <row r="25" spans="2:17" x14ac:dyDescent="0.45">
      <c r="B25" s="9" t="s">
        <v>71</v>
      </c>
      <c r="C25">
        <v>-5.39051948398739E-3</v>
      </c>
      <c r="D25">
        <v>0.91847909905752401</v>
      </c>
      <c r="E25">
        <v>0.95521826301982504</v>
      </c>
      <c r="G25">
        <v>-1.9870156415061999E-2</v>
      </c>
      <c r="H25">
        <v>0.70594408210735005</v>
      </c>
      <c r="I25">
        <v>0.98568175679509995</v>
      </c>
      <c r="K25">
        <v>4.57684301651652E-2</v>
      </c>
      <c r="L25">
        <v>0.384598927999868</v>
      </c>
      <c r="M25">
        <v>0.96372844593996898</v>
      </c>
      <c r="O25">
        <v>6.8905537710422203E-3</v>
      </c>
      <c r="P25">
        <v>0.89590865019343302</v>
      </c>
      <c r="Q25">
        <v>0.93174499620117002</v>
      </c>
    </row>
    <row r="26" spans="2:17" x14ac:dyDescent="0.45">
      <c r="B26" s="9" t="s">
        <v>70</v>
      </c>
      <c r="C26">
        <v>6.1339065683196102E-2</v>
      </c>
      <c r="D26">
        <v>0.24372224874637899</v>
      </c>
      <c r="E26">
        <v>0.62539627651233298</v>
      </c>
      <c r="G26">
        <v>-3.9713191378446797E-2</v>
      </c>
      <c r="H26">
        <v>0.45065355370097498</v>
      </c>
      <c r="I26">
        <v>0.98568175679509995</v>
      </c>
      <c r="K26">
        <v>-2.0787074818954299E-2</v>
      </c>
      <c r="L26">
        <v>0.69304684108176795</v>
      </c>
      <c r="M26">
        <v>0.96372844593996898</v>
      </c>
      <c r="O26">
        <v>1.7274207747896099E-2</v>
      </c>
      <c r="P26">
        <v>0.74290621043333305</v>
      </c>
      <c r="Q26">
        <v>0.87798006687575803</v>
      </c>
    </row>
    <row r="27" spans="2:17" x14ac:dyDescent="0.45">
      <c r="B27" s="9" t="s">
        <v>69</v>
      </c>
      <c r="C27">
        <v>1.6337578180615101E-2</v>
      </c>
      <c r="D27">
        <v>0.78101408719683996</v>
      </c>
      <c r="E27">
        <v>0.95521826301982504</v>
      </c>
      <c r="G27">
        <v>1.14264502431471E-3</v>
      </c>
      <c r="H27">
        <v>0.98448867900338299</v>
      </c>
      <c r="I27">
        <v>0.98568175679509995</v>
      </c>
      <c r="K27">
        <v>-7.70860450782513E-3</v>
      </c>
      <c r="L27">
        <v>0.895647443464478</v>
      </c>
      <c r="M27">
        <v>0.96372844593996898</v>
      </c>
      <c r="O27">
        <v>-4.7600197356904801E-2</v>
      </c>
      <c r="P27">
        <v>0.41773150693431599</v>
      </c>
      <c r="Q27">
        <v>0.72406794535281405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workbookViewId="0">
      <selection activeCell="B2" sqref="B2"/>
    </sheetView>
  </sheetViews>
  <sheetFormatPr defaultRowHeight="14.25" x14ac:dyDescent="0.45"/>
  <cols>
    <col min="1" max="1" width="10.796875" customWidth="1"/>
    <col min="2" max="2" width="9.06640625" style="9"/>
  </cols>
  <sheetData>
    <row r="1" spans="1:18" s="2" customFormat="1" x14ac:dyDescent="0.45">
      <c r="A1" s="2" t="s">
        <v>139</v>
      </c>
      <c r="B1" s="8" t="s">
        <v>0</v>
      </c>
      <c r="C1" s="2" t="s">
        <v>138</v>
      </c>
      <c r="D1" s="2" t="s">
        <v>137</v>
      </c>
      <c r="E1" s="2" t="s">
        <v>136</v>
      </c>
      <c r="F1" s="2" t="s">
        <v>135</v>
      </c>
      <c r="G1" s="2" t="s">
        <v>134</v>
      </c>
      <c r="H1" s="2" t="s">
        <v>133</v>
      </c>
      <c r="I1" s="2" t="s">
        <v>132</v>
      </c>
      <c r="J1" s="2" t="s">
        <v>131</v>
      </c>
      <c r="K1" s="2" t="s">
        <v>130</v>
      </c>
      <c r="L1" s="2" t="s">
        <v>129</v>
      </c>
      <c r="M1" s="2" t="s">
        <v>128</v>
      </c>
      <c r="N1" s="2" t="s">
        <v>127</v>
      </c>
      <c r="O1" s="2" t="s">
        <v>126</v>
      </c>
      <c r="P1" s="2" t="s">
        <v>125</v>
      </c>
      <c r="Q1" s="2" t="s">
        <v>124</v>
      </c>
      <c r="R1" s="2" t="s">
        <v>123</v>
      </c>
    </row>
    <row r="2" spans="1:18" x14ac:dyDescent="0.45">
      <c r="B2" s="9" t="s">
        <v>89</v>
      </c>
      <c r="C2">
        <v>-0.36951774224226702</v>
      </c>
      <c r="D2">
        <v>7.4277758172186503E-4</v>
      </c>
      <c r="E2">
        <v>9.6561085623842399E-3</v>
      </c>
      <c r="F2" t="s">
        <v>14</v>
      </c>
      <c r="G2">
        <v>-4.4456818524769001E-2</v>
      </c>
      <c r="H2">
        <v>0.69537640254990296</v>
      </c>
      <c r="I2">
        <v>0.97642252559103904</v>
      </c>
      <c r="K2">
        <v>-2.7665444241143599E-2</v>
      </c>
      <c r="L2">
        <v>0.80754108448345396</v>
      </c>
      <c r="M2">
        <v>0.96403679226920402</v>
      </c>
      <c r="O2">
        <v>-7.8142239771018893E-3</v>
      </c>
      <c r="P2">
        <v>0.94515393451124197</v>
      </c>
      <c r="Q2">
        <v>0.96752910884142795</v>
      </c>
    </row>
    <row r="3" spans="1:18" x14ac:dyDescent="0.45">
      <c r="B3" s="9" t="s">
        <v>88</v>
      </c>
      <c r="C3">
        <v>-0.26106287204322298</v>
      </c>
      <c r="D3">
        <v>1.9336168757903002E-2</v>
      </c>
      <c r="E3">
        <v>6.5148452440678406E-2</v>
      </c>
      <c r="G3">
        <v>2.0459298751158501E-2</v>
      </c>
      <c r="H3">
        <v>0.85704869792171001</v>
      </c>
      <c r="I3">
        <v>0.97642252559103904</v>
      </c>
      <c r="K3">
        <v>6.7906640634877904E-2</v>
      </c>
      <c r="L3">
        <v>0.54950118114489699</v>
      </c>
      <c r="M3">
        <v>0.96403679226920402</v>
      </c>
      <c r="O3">
        <v>-6.0292331558196501E-2</v>
      </c>
      <c r="P3">
        <v>0.59523350227552396</v>
      </c>
      <c r="Q3">
        <v>0.91035712112727196</v>
      </c>
    </row>
    <row r="4" spans="1:18" x14ac:dyDescent="0.45">
      <c r="B4" s="9" t="s">
        <v>63</v>
      </c>
      <c r="C4">
        <v>5.0925506520856798E-2</v>
      </c>
      <c r="D4">
        <v>0.65371006698493594</v>
      </c>
      <c r="E4">
        <v>0.74660398191446098</v>
      </c>
      <c r="G4">
        <v>8.4315292870192404E-2</v>
      </c>
      <c r="H4">
        <v>0.45712127180942103</v>
      </c>
      <c r="I4">
        <v>0.97642252559103904</v>
      </c>
      <c r="K4">
        <v>-7.4382277585635606E-2</v>
      </c>
      <c r="L4">
        <v>0.51199540067247695</v>
      </c>
      <c r="M4">
        <v>0.96403679226920402</v>
      </c>
      <c r="O4">
        <v>-1.24288687150538E-2</v>
      </c>
      <c r="P4">
        <v>0.91286796222092104</v>
      </c>
      <c r="Q4">
        <v>0.96752910884142795</v>
      </c>
    </row>
    <row r="5" spans="1:18" x14ac:dyDescent="0.45">
      <c r="B5" s="9" t="s">
        <v>86</v>
      </c>
      <c r="C5">
        <v>-0.25043315327263299</v>
      </c>
      <c r="D5">
        <v>2.5057097092568599E-2</v>
      </c>
      <c r="E5">
        <v>6.5148452440678406E-2</v>
      </c>
      <c r="G5">
        <v>0.120647784244998</v>
      </c>
      <c r="H5">
        <v>0.28641334264152002</v>
      </c>
      <c r="I5">
        <v>0.97642252559103904</v>
      </c>
      <c r="K5">
        <v>8.2276010812080292E-3</v>
      </c>
      <c r="L5">
        <v>0.94225739238876605</v>
      </c>
      <c r="M5">
        <v>0.96403679226920402</v>
      </c>
      <c r="O5">
        <v>3.1218117477650398E-2</v>
      </c>
      <c r="P5">
        <v>0.78339632048590502</v>
      </c>
      <c r="Q5">
        <v>0.96752910884142795</v>
      </c>
    </row>
    <row r="6" spans="1:18" x14ac:dyDescent="0.45">
      <c r="B6" s="9" t="s">
        <v>87</v>
      </c>
      <c r="C6">
        <v>-0.272099446349228</v>
      </c>
      <c r="D6">
        <v>1.4618768660804001E-2</v>
      </c>
      <c r="E6">
        <v>6.3347997530150593E-2</v>
      </c>
      <c r="G6">
        <v>0.13687913711684699</v>
      </c>
      <c r="H6">
        <v>0.22600123234994099</v>
      </c>
      <c r="I6">
        <v>0.97642252559103904</v>
      </c>
      <c r="K6">
        <v>-1.4121617667131299E-2</v>
      </c>
      <c r="L6">
        <v>0.90105726741633996</v>
      </c>
      <c r="M6">
        <v>0.96403679226920402</v>
      </c>
      <c r="O6">
        <v>-0.113682585391084</v>
      </c>
      <c r="P6">
        <v>0.31534751495096902</v>
      </c>
      <c r="Q6">
        <v>0.72079373772810995</v>
      </c>
    </row>
    <row r="7" spans="1:18" x14ac:dyDescent="0.45">
      <c r="B7" s="9" t="s">
        <v>81</v>
      </c>
      <c r="C7">
        <v>-0.34219502398561602</v>
      </c>
      <c r="D7">
        <v>1.8907036743634901E-3</v>
      </c>
      <c r="E7">
        <v>1.36633891066492E-2</v>
      </c>
      <c r="F7" t="s">
        <v>14</v>
      </c>
      <c r="G7">
        <v>0.12415860130034199</v>
      </c>
      <c r="H7">
        <v>0.27251781461097302</v>
      </c>
      <c r="I7">
        <v>0.97642252559103904</v>
      </c>
      <c r="K7">
        <v>6.2209577229068301E-2</v>
      </c>
      <c r="L7">
        <v>0.58355899865025196</v>
      </c>
      <c r="M7">
        <v>0.96403679226920402</v>
      </c>
      <c r="O7">
        <v>-0.14407912960815</v>
      </c>
      <c r="P7">
        <v>0.20228606077077799</v>
      </c>
      <c r="Q7">
        <v>0.72079373772810995</v>
      </c>
    </row>
    <row r="8" spans="1:18" x14ac:dyDescent="0.45">
      <c r="B8" s="9" t="s">
        <v>82</v>
      </c>
      <c r="C8">
        <v>-0.25253723333665801</v>
      </c>
      <c r="D8">
        <v>2.3822640283209299E-2</v>
      </c>
      <c r="E8">
        <v>6.5148452440678406E-2</v>
      </c>
      <c r="G8">
        <v>8.1995028874784007E-2</v>
      </c>
      <c r="H8">
        <v>0.46964163432316303</v>
      </c>
      <c r="I8">
        <v>0.97642252559103904</v>
      </c>
      <c r="K8">
        <v>3.3579698685778397E-2</v>
      </c>
      <c r="L8">
        <v>0.76745739959492598</v>
      </c>
      <c r="M8">
        <v>0.96403679226920402</v>
      </c>
      <c r="O8">
        <v>-0.17923536476114099</v>
      </c>
      <c r="P8">
        <v>0.111652223085173</v>
      </c>
      <c r="Q8">
        <v>0.58059156004290202</v>
      </c>
    </row>
    <row r="9" spans="1:18" x14ac:dyDescent="0.45">
      <c r="B9" s="9" t="s">
        <v>84</v>
      </c>
      <c r="C9">
        <v>-6.0676064907217199E-3</v>
      </c>
      <c r="D9">
        <v>0.96629342378217098</v>
      </c>
      <c r="E9">
        <v>0.96629342378217098</v>
      </c>
      <c r="G9">
        <v>-7.7800772718818301E-2</v>
      </c>
      <c r="H9">
        <v>0.58736521624607996</v>
      </c>
      <c r="I9">
        <v>0.97642252559103904</v>
      </c>
      <c r="K9">
        <v>0.105517688939505</v>
      </c>
      <c r="L9">
        <v>0.461166951773547</v>
      </c>
      <c r="M9">
        <v>0.96403679226920402</v>
      </c>
      <c r="O9">
        <v>-0.10408531317646499</v>
      </c>
      <c r="P9">
        <v>0.46730687824329098</v>
      </c>
      <c r="Q9">
        <v>0.75937367714534898</v>
      </c>
    </row>
    <row r="10" spans="1:18" x14ac:dyDescent="0.45">
      <c r="B10" s="9" t="s">
        <v>85</v>
      </c>
      <c r="C10">
        <v>-0.165789341735746</v>
      </c>
      <c r="D10">
        <v>0.14163792959419699</v>
      </c>
      <c r="E10">
        <v>0.24550574462994099</v>
      </c>
      <c r="G10">
        <v>-2.7718575432356701E-2</v>
      </c>
      <c r="H10">
        <v>0.807178603942588</v>
      </c>
      <c r="I10">
        <v>0.97642252559103904</v>
      </c>
      <c r="K10">
        <v>0.17658836128855401</v>
      </c>
      <c r="L10">
        <v>0.117129299290422</v>
      </c>
      <c r="M10">
        <v>0.819086811309089</v>
      </c>
      <c r="O10">
        <v>-0.17930592319230701</v>
      </c>
      <c r="P10">
        <v>0.1115089859397</v>
      </c>
      <c r="Q10">
        <v>0.58059156004290202</v>
      </c>
    </row>
    <row r="11" spans="1:18" x14ac:dyDescent="0.45">
      <c r="B11" s="9" t="s">
        <v>83</v>
      </c>
      <c r="C11">
        <v>-0.33893800700378302</v>
      </c>
      <c r="D11">
        <v>2.1020598625614102E-3</v>
      </c>
      <c r="E11">
        <v>1.36633891066492E-2</v>
      </c>
      <c r="F11" t="s">
        <v>14</v>
      </c>
      <c r="G11">
        <v>4.1337605655507897E-2</v>
      </c>
      <c r="H11">
        <v>0.71580470146278097</v>
      </c>
      <c r="I11">
        <v>0.97642252559103904</v>
      </c>
      <c r="K11">
        <v>0.169740717893855</v>
      </c>
      <c r="L11">
        <v>0.13225748851004199</v>
      </c>
      <c r="M11">
        <v>0.819086811309089</v>
      </c>
      <c r="O11">
        <v>-0.19320984049337001</v>
      </c>
      <c r="P11">
        <v>8.59529469258348E-2</v>
      </c>
      <c r="Q11">
        <v>0.58059156004290202</v>
      </c>
    </row>
    <row r="12" spans="1:18" x14ac:dyDescent="0.45">
      <c r="B12" s="9" t="s">
        <v>18</v>
      </c>
      <c r="C12">
        <v>-0.22215102508429099</v>
      </c>
      <c r="D12">
        <v>4.76440267050827E-2</v>
      </c>
      <c r="E12">
        <v>0.10322872452767901</v>
      </c>
      <c r="G12">
        <v>1.6450976304407099E-3</v>
      </c>
      <c r="H12">
        <v>0.988444939580152</v>
      </c>
      <c r="I12">
        <v>0.988444939580152</v>
      </c>
      <c r="K12">
        <v>-0.177995958125475</v>
      </c>
      <c r="L12">
        <v>0.11419155902115601</v>
      </c>
      <c r="M12">
        <v>0.819086811309089</v>
      </c>
      <c r="O12">
        <v>0.21301710154380399</v>
      </c>
      <c r="P12">
        <v>5.7810434482740702E-2</v>
      </c>
      <c r="Q12">
        <v>0.58059156004290202</v>
      </c>
    </row>
    <row r="13" spans="1:18" x14ac:dyDescent="0.45">
      <c r="B13" s="9" t="s">
        <v>79</v>
      </c>
      <c r="C13">
        <v>-0.25584182232988401</v>
      </c>
      <c r="D13">
        <v>2.1988377766042001E-2</v>
      </c>
      <c r="E13">
        <v>6.5148452440678406E-2</v>
      </c>
      <c r="G13">
        <v>8.8743292500682705E-2</v>
      </c>
      <c r="H13">
        <v>0.43374574230284502</v>
      </c>
      <c r="I13">
        <v>0.97642252559103904</v>
      </c>
      <c r="K13">
        <v>3.2589554158267503E-2</v>
      </c>
      <c r="L13">
        <v>0.77412882478557599</v>
      </c>
      <c r="M13">
        <v>0.96403679226920402</v>
      </c>
      <c r="O13">
        <v>-0.11996341011132899</v>
      </c>
      <c r="P13">
        <v>0.28917573768014698</v>
      </c>
      <c r="Q13">
        <v>0.72079373772810995</v>
      </c>
    </row>
    <row r="14" spans="1:18" x14ac:dyDescent="0.45">
      <c r="B14" s="9" t="s">
        <v>80</v>
      </c>
      <c r="C14">
        <v>-0.16103147646940899</v>
      </c>
      <c r="D14">
        <v>0.153587871328939</v>
      </c>
      <c r="E14">
        <v>0.246007701673124</v>
      </c>
      <c r="G14">
        <v>-7.45105938381522E-2</v>
      </c>
      <c r="H14">
        <v>0.51126567854324501</v>
      </c>
      <c r="I14">
        <v>0.97642252559103904</v>
      </c>
      <c r="K14">
        <v>-7.7330411256717704E-2</v>
      </c>
      <c r="L14">
        <v>0.49536514022726702</v>
      </c>
      <c r="M14">
        <v>0.96403679226920402</v>
      </c>
      <c r="O14">
        <v>-0.11377281030825601</v>
      </c>
      <c r="P14">
        <v>0.31496107908797399</v>
      </c>
      <c r="Q14">
        <v>0.72079373772810995</v>
      </c>
    </row>
    <row r="15" spans="1:18" x14ac:dyDescent="0.45">
      <c r="B15" s="9" t="s">
        <v>21</v>
      </c>
      <c r="C15">
        <v>8.6013086427265198E-2</v>
      </c>
      <c r="D15">
        <v>0.44807758204593201</v>
      </c>
      <c r="E15">
        <v>0.59216432450437695</v>
      </c>
      <c r="G15">
        <v>-0.14139216220881001</v>
      </c>
      <c r="H15">
        <v>0.210919102271766</v>
      </c>
      <c r="I15">
        <v>0.97642252559103904</v>
      </c>
      <c r="K15">
        <v>1.42875865527955E-2</v>
      </c>
      <c r="L15">
        <v>0.89990037792637001</v>
      </c>
      <c r="M15">
        <v>0.96403679226920402</v>
      </c>
      <c r="O15">
        <v>5.2118478472632401E-2</v>
      </c>
      <c r="P15">
        <v>0.64613549908630297</v>
      </c>
      <c r="Q15">
        <v>0.93330683201354803</v>
      </c>
    </row>
    <row r="16" spans="1:18" x14ac:dyDescent="0.45">
      <c r="B16" s="9" t="s">
        <v>20</v>
      </c>
      <c r="C16">
        <v>0.18246488159914601</v>
      </c>
      <c r="D16">
        <v>0.105240644942884</v>
      </c>
      <c r="E16">
        <v>0.210481289885768</v>
      </c>
      <c r="G16">
        <v>-6.7763992068233206E-2</v>
      </c>
      <c r="H16">
        <v>0.55034208429945797</v>
      </c>
      <c r="I16">
        <v>0.97642252559103904</v>
      </c>
      <c r="K16">
        <v>-5.8352255766290301E-2</v>
      </c>
      <c r="L16">
        <v>0.60715225784992299</v>
      </c>
      <c r="M16">
        <v>0.96403679226920402</v>
      </c>
      <c r="O16">
        <v>4.5866689814272901E-2</v>
      </c>
      <c r="P16">
        <v>0.686212540200133</v>
      </c>
      <c r="Q16">
        <v>0.93902768658965596</v>
      </c>
    </row>
    <row r="17" spans="2:17" x14ac:dyDescent="0.45">
      <c r="B17" s="9" t="s">
        <v>19</v>
      </c>
      <c r="C17">
        <v>-0.30928690132689401</v>
      </c>
      <c r="D17">
        <v>5.2447263322670497E-3</v>
      </c>
      <c r="E17">
        <v>2.72725769277887E-2</v>
      </c>
      <c r="F17" t="s">
        <v>14</v>
      </c>
      <c r="G17">
        <v>1.8115192267644999E-2</v>
      </c>
      <c r="H17">
        <v>0.87328268226568095</v>
      </c>
      <c r="I17">
        <v>0.97642252559103904</v>
      </c>
      <c r="K17">
        <v>1.8700332365758798E-2</v>
      </c>
      <c r="L17">
        <v>0.86922515123828803</v>
      </c>
      <c r="M17">
        <v>0.96403679226920402</v>
      </c>
      <c r="O17">
        <v>-3.9951366954834699E-2</v>
      </c>
      <c r="P17">
        <v>0.72494890192711003</v>
      </c>
      <c r="Q17">
        <v>0.94243357250524296</v>
      </c>
    </row>
    <row r="18" spans="2:17" x14ac:dyDescent="0.45">
      <c r="B18" s="9" t="s">
        <v>36</v>
      </c>
      <c r="C18">
        <v>0.22296423650803199</v>
      </c>
      <c r="D18">
        <v>4.6815267470719998E-2</v>
      </c>
      <c r="E18">
        <v>0.10322872452767901</v>
      </c>
      <c r="G18">
        <v>-4.8149646839018498E-2</v>
      </c>
      <c r="H18">
        <v>0.67146978722241102</v>
      </c>
      <c r="I18">
        <v>0.97642252559103904</v>
      </c>
      <c r="K18">
        <v>-0.15952776529746701</v>
      </c>
      <c r="L18">
        <v>0.15751669448251701</v>
      </c>
      <c r="M18">
        <v>0.819086811309089</v>
      </c>
      <c r="O18">
        <v>9.6655773895946498E-2</v>
      </c>
      <c r="P18">
        <v>0.39370990844817799</v>
      </c>
      <c r="Q18">
        <v>0.72079373772810995</v>
      </c>
    </row>
    <row r="19" spans="2:17" x14ac:dyDescent="0.45">
      <c r="B19" s="9" t="s">
        <v>43</v>
      </c>
      <c r="C19">
        <v>-0.158273242143815</v>
      </c>
      <c r="D19">
        <v>0.16085118955550401</v>
      </c>
      <c r="E19">
        <v>0.246007701673124</v>
      </c>
      <c r="G19">
        <v>0.17369429819743401</v>
      </c>
      <c r="H19">
        <v>0.123351812921235</v>
      </c>
      <c r="I19">
        <v>0.97642252559103904</v>
      </c>
      <c r="K19">
        <v>5.2465547812742097E-2</v>
      </c>
      <c r="L19">
        <v>0.64393853725440997</v>
      </c>
      <c r="M19">
        <v>0.96403679226920402</v>
      </c>
      <c r="O19">
        <v>-0.14506481684339201</v>
      </c>
      <c r="P19">
        <v>0.19918332004206599</v>
      </c>
      <c r="Q19">
        <v>0.72079373772810995</v>
      </c>
    </row>
    <row r="20" spans="2:17" x14ac:dyDescent="0.45">
      <c r="B20" s="9" t="s">
        <v>42</v>
      </c>
      <c r="C20">
        <v>-4.2095121214495497E-2</v>
      </c>
      <c r="D20">
        <v>0.71082456179870201</v>
      </c>
      <c r="E20">
        <v>0.74660398191446098</v>
      </c>
      <c r="G20">
        <v>-9.0270298136629304E-2</v>
      </c>
      <c r="H20">
        <v>0.42584464240049802</v>
      </c>
      <c r="I20">
        <v>0.97642252559103904</v>
      </c>
      <c r="K20">
        <v>-3.0585728646477101E-2</v>
      </c>
      <c r="L20">
        <v>0.78767995302758298</v>
      </c>
      <c r="M20">
        <v>0.96403679226920402</v>
      </c>
      <c r="O20">
        <v>-1.36916926019745E-2</v>
      </c>
      <c r="P20">
        <v>0.90405502149480599</v>
      </c>
      <c r="Q20">
        <v>0.96752910884142795</v>
      </c>
    </row>
    <row r="21" spans="2:17" x14ac:dyDescent="0.45">
      <c r="B21" s="9" t="s">
        <v>41</v>
      </c>
      <c r="C21">
        <v>-0.40141012617424499</v>
      </c>
      <c r="D21">
        <v>2.2399249938467801E-4</v>
      </c>
      <c r="E21">
        <v>5.8238049840016199E-3</v>
      </c>
      <c r="F21" t="s">
        <v>14</v>
      </c>
      <c r="G21">
        <v>-7.0290218231355603E-2</v>
      </c>
      <c r="H21">
        <v>0.53554280375730801</v>
      </c>
      <c r="I21">
        <v>0.97642252559103904</v>
      </c>
      <c r="K21">
        <v>8.3001443567300506E-3</v>
      </c>
      <c r="L21">
        <v>0.94174915627925004</v>
      </c>
      <c r="M21">
        <v>0.96403679226920402</v>
      </c>
      <c r="O21">
        <v>-9.4510315758952704E-2</v>
      </c>
      <c r="P21">
        <v>0.404342652784908</v>
      </c>
      <c r="Q21">
        <v>0.72079373772810995</v>
      </c>
    </row>
    <row r="22" spans="2:17" x14ac:dyDescent="0.45">
      <c r="B22" s="9" t="s">
        <v>40</v>
      </c>
      <c r="C22">
        <v>-0.167353461834683</v>
      </c>
      <c r="D22">
        <v>0.137866561695039</v>
      </c>
      <c r="E22">
        <v>0.24550574462994099</v>
      </c>
      <c r="G22">
        <v>-2.2438010055289101E-2</v>
      </c>
      <c r="H22">
        <v>0.84339096205762798</v>
      </c>
      <c r="I22">
        <v>0.97642252559103904</v>
      </c>
      <c r="K22">
        <v>-5.1934062698604698E-2</v>
      </c>
      <c r="L22">
        <v>0.64730409178589998</v>
      </c>
      <c r="M22">
        <v>0.96403679226920402</v>
      </c>
      <c r="O22">
        <v>-4.6239846532017698E-3</v>
      </c>
      <c r="P22">
        <v>0.96752910884142795</v>
      </c>
      <c r="Q22">
        <v>0.96752910884142795</v>
      </c>
    </row>
    <row r="23" spans="2:17" x14ac:dyDescent="0.45">
      <c r="B23" s="9" t="s">
        <v>39</v>
      </c>
      <c r="C23">
        <v>-0.13835726404218299</v>
      </c>
      <c r="D23">
        <v>0.220980572528302</v>
      </c>
      <c r="E23">
        <v>0.31919416031865899</v>
      </c>
      <c r="G23">
        <v>-2.1994607488875498E-2</v>
      </c>
      <c r="H23">
        <v>0.84644761390702705</v>
      </c>
      <c r="I23">
        <v>0.97642252559103904</v>
      </c>
      <c r="K23">
        <v>0.100916449709857</v>
      </c>
      <c r="L23">
        <v>0.37309285895184402</v>
      </c>
      <c r="M23">
        <v>0.96403679226920402</v>
      </c>
      <c r="O23">
        <v>-9.8125197719349896E-2</v>
      </c>
      <c r="P23">
        <v>0.38652430337950899</v>
      </c>
      <c r="Q23">
        <v>0.72079373772810995</v>
      </c>
    </row>
    <row r="24" spans="2:17" x14ac:dyDescent="0.45">
      <c r="B24" s="9" t="s">
        <v>72</v>
      </c>
      <c r="C24">
        <v>-4.10211901928242E-2</v>
      </c>
      <c r="D24">
        <v>0.71788844414852104</v>
      </c>
      <c r="E24">
        <v>0.74660398191446098</v>
      </c>
      <c r="G24">
        <v>-7.5867617318299094E-2</v>
      </c>
      <c r="H24">
        <v>0.50358114644893204</v>
      </c>
      <c r="I24">
        <v>0.97642252559103904</v>
      </c>
      <c r="K24">
        <v>-5.7364416209772201E-2</v>
      </c>
      <c r="L24">
        <v>0.61326086631028998</v>
      </c>
      <c r="M24">
        <v>0.96403679226920402</v>
      </c>
      <c r="O24">
        <v>-9.2226814957647799E-2</v>
      </c>
      <c r="P24">
        <v>0.41584254099698698</v>
      </c>
      <c r="Q24">
        <v>0.72079373772810995</v>
      </c>
    </row>
    <row r="25" spans="2:17" x14ac:dyDescent="0.45">
      <c r="B25" s="9" t="s">
        <v>71</v>
      </c>
      <c r="C25">
        <v>-8.4616220573750206E-2</v>
      </c>
      <c r="D25">
        <v>0.455511018849521</v>
      </c>
      <c r="E25">
        <v>0.59216432450437695</v>
      </c>
      <c r="G25">
        <v>1.4084919514684401E-2</v>
      </c>
      <c r="H25">
        <v>0.90131310054557501</v>
      </c>
      <c r="I25">
        <v>0.97642252559103904</v>
      </c>
      <c r="K25">
        <v>-0.122717360880372</v>
      </c>
      <c r="L25">
        <v>0.27816638876672001</v>
      </c>
      <c r="M25">
        <v>0.96403679226920402</v>
      </c>
      <c r="O25">
        <v>9.7478799449185107E-3</v>
      </c>
      <c r="P25">
        <v>0.93161149302969604</v>
      </c>
      <c r="Q25">
        <v>0.96752910884142795</v>
      </c>
    </row>
    <row r="26" spans="2:17" x14ac:dyDescent="0.45">
      <c r="B26" s="9" t="s">
        <v>70</v>
      </c>
      <c r="C26">
        <v>-6.02569539518392E-2</v>
      </c>
      <c r="D26">
        <v>0.59544990268142695</v>
      </c>
      <c r="E26">
        <v>0.73722368903414803</v>
      </c>
      <c r="G26">
        <v>5.0178915403689701E-3</v>
      </c>
      <c r="H26">
        <v>0.96476468117852199</v>
      </c>
      <c r="I26">
        <v>0.988444939580152</v>
      </c>
      <c r="K26">
        <v>-0.17911974571356101</v>
      </c>
      <c r="L26">
        <v>0.11188724323119401</v>
      </c>
      <c r="M26">
        <v>0.819086811309089</v>
      </c>
      <c r="O26">
        <v>0.25026024818162401</v>
      </c>
      <c r="P26">
        <v>2.5160911572776098E-2</v>
      </c>
      <c r="Q26">
        <v>0.58059156004290202</v>
      </c>
    </row>
    <row r="27" spans="2:17" x14ac:dyDescent="0.45">
      <c r="B27" s="9" t="s">
        <v>69</v>
      </c>
      <c r="C27">
        <v>7.8621164377894404E-2</v>
      </c>
      <c r="D27">
        <v>0.69087109595926099</v>
      </c>
      <c r="E27">
        <v>0.74660398191446098</v>
      </c>
      <c r="G27">
        <v>-0.13824902363952399</v>
      </c>
      <c r="H27">
        <v>0.48294579393811299</v>
      </c>
      <c r="I27">
        <v>0.97642252559103904</v>
      </c>
      <c r="K27">
        <v>-8.9278115743859493E-3</v>
      </c>
      <c r="L27">
        <v>0.96403679226920402</v>
      </c>
      <c r="M27">
        <v>0.96403679226920402</v>
      </c>
      <c r="O27">
        <v>0.20055070284766099</v>
      </c>
      <c r="P27">
        <v>0.30617776985957501</v>
      </c>
      <c r="Q27">
        <v>0.72079373772810995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N71"/>
  <sheetViews>
    <sheetView workbookViewId="0">
      <selection activeCell="A5" sqref="A5:XFD5"/>
    </sheetView>
  </sheetViews>
  <sheetFormatPr defaultRowHeight="14.25" x14ac:dyDescent="0.45"/>
  <cols>
    <col min="1" max="1" width="13.06640625" customWidth="1"/>
    <col min="2" max="6" width="9.06640625" style="11"/>
  </cols>
  <sheetData>
    <row r="1" spans="1:14" s="2" customFormat="1" x14ac:dyDescent="0.45">
      <c r="A1" s="2" t="s">
        <v>142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x14ac:dyDescent="0.45">
      <c r="B2" s="11" t="s">
        <v>13</v>
      </c>
      <c r="C2" s="11">
        <v>-0.115556780987953</v>
      </c>
      <c r="D2" s="11">
        <v>0.245089630253917</v>
      </c>
      <c r="E2" s="11">
        <v>0.93663571232341802</v>
      </c>
      <c r="G2">
        <v>-2.7597722104079701E-2</v>
      </c>
      <c r="H2">
        <v>0.600213470769699</v>
      </c>
      <c r="I2">
        <v>0.78027751200060802</v>
      </c>
      <c r="K2">
        <v>-0.192526147811415</v>
      </c>
      <c r="L2">
        <v>8.7090212528517494E-2</v>
      </c>
      <c r="M2">
        <v>0.878511045279742</v>
      </c>
    </row>
    <row r="3" spans="1:14" x14ac:dyDescent="0.45">
      <c r="B3" s="11" t="s">
        <v>15</v>
      </c>
      <c r="C3" s="11">
        <v>-0.102285589021184</v>
      </c>
      <c r="D3" s="11">
        <v>0.30389535983216098</v>
      </c>
      <c r="E3" s="11">
        <v>0.93663571232341802</v>
      </c>
      <c r="G3">
        <v>-4.3594148095619997E-2</v>
      </c>
      <c r="H3">
        <v>0.40760868231959102</v>
      </c>
      <c r="I3">
        <v>0.73596012085481699</v>
      </c>
      <c r="K3">
        <v>0.18817537393131301</v>
      </c>
      <c r="L3">
        <v>9.4608881799356795E-2</v>
      </c>
      <c r="M3">
        <v>0.878511045279742</v>
      </c>
    </row>
    <row r="4" spans="1:14" x14ac:dyDescent="0.45">
      <c r="B4" s="11" t="s">
        <v>16</v>
      </c>
      <c r="C4" s="11">
        <v>-2.37934713110808E-2</v>
      </c>
      <c r="D4" s="11">
        <v>0.811443619228572</v>
      </c>
      <c r="E4" s="11">
        <v>0.93663571232341802</v>
      </c>
      <c r="G4">
        <v>-4.4775701769590101E-2</v>
      </c>
      <c r="H4">
        <v>0.39500489564165298</v>
      </c>
      <c r="I4">
        <v>0.733580520477355</v>
      </c>
      <c r="K4">
        <v>-9.9043890386472599E-2</v>
      </c>
      <c r="L4">
        <v>0.38207196882336097</v>
      </c>
      <c r="M4">
        <v>0.951820572185341</v>
      </c>
    </row>
    <row r="5" spans="1:14" x14ac:dyDescent="0.45">
      <c r="B5" s="11" t="s">
        <v>17</v>
      </c>
      <c r="C5" s="11">
        <v>-9.2023734665476406E-2</v>
      </c>
      <c r="D5" s="11">
        <v>0.355223697444293</v>
      </c>
      <c r="E5" s="11">
        <v>0.93663571232341802</v>
      </c>
      <c r="G5">
        <v>3.3732468459553598E-2</v>
      </c>
      <c r="H5">
        <v>0.52174649542528995</v>
      </c>
      <c r="I5">
        <v>0.77352469157554204</v>
      </c>
      <c r="K5">
        <v>-5.2119202597491199E-2</v>
      </c>
      <c r="L5">
        <v>0.64613091218851704</v>
      </c>
      <c r="M5">
        <v>0.951820572185341</v>
      </c>
    </row>
    <row r="6" spans="1:14" x14ac:dyDescent="0.45">
      <c r="B6" s="11" t="s">
        <v>18</v>
      </c>
      <c r="C6" s="11">
        <v>-2.86001910570538E-2</v>
      </c>
      <c r="D6" s="11">
        <v>0.77428345453464598</v>
      </c>
      <c r="E6" s="11">
        <v>0.93663571232341802</v>
      </c>
      <c r="G6">
        <v>6.5894679632866299E-2</v>
      </c>
      <c r="H6">
        <v>0.210389973106134</v>
      </c>
      <c r="I6">
        <v>0.52412342252031596</v>
      </c>
      <c r="K6">
        <v>4.0016677902662903E-2</v>
      </c>
      <c r="L6">
        <v>0.72451720765559202</v>
      </c>
      <c r="M6">
        <v>0.951820572185341</v>
      </c>
    </row>
    <row r="7" spans="1:14" x14ac:dyDescent="0.45">
      <c r="B7" s="11" t="s">
        <v>19</v>
      </c>
      <c r="C7" s="11">
        <v>3.5123496604203497E-2</v>
      </c>
      <c r="D7" s="11">
        <v>0.72467110626631104</v>
      </c>
      <c r="E7" s="11">
        <v>0.93663571232341802</v>
      </c>
      <c r="G7">
        <v>9.0455820567882303E-3</v>
      </c>
      <c r="H7">
        <v>0.86363360866781802</v>
      </c>
      <c r="I7">
        <v>0.95146075531200203</v>
      </c>
      <c r="K7">
        <v>1.3548984915797299E-2</v>
      </c>
      <c r="L7">
        <v>0.90505038317655395</v>
      </c>
      <c r="M7">
        <v>0.96439794928649103</v>
      </c>
    </row>
    <row r="8" spans="1:14" x14ac:dyDescent="0.45">
      <c r="B8" s="11" t="s">
        <v>20</v>
      </c>
      <c r="C8" s="11">
        <v>-2.1963979762904301E-3</v>
      </c>
      <c r="D8" s="11">
        <v>0.982432812112642</v>
      </c>
      <c r="E8" s="11">
        <v>0.982432812112642</v>
      </c>
      <c r="G8">
        <v>4.1486538429568801E-3</v>
      </c>
      <c r="H8">
        <v>0.93721541254232799</v>
      </c>
      <c r="I8">
        <v>0.982564545407279</v>
      </c>
      <c r="K8">
        <v>-2.43712302965024E-2</v>
      </c>
      <c r="L8">
        <v>0.83009164626279797</v>
      </c>
      <c r="M8">
        <v>0.951820572185341</v>
      </c>
    </row>
    <row r="9" spans="1:14" x14ac:dyDescent="0.45">
      <c r="B9" s="11" t="s">
        <v>21</v>
      </c>
      <c r="C9" s="11">
        <v>0.16398571511761401</v>
      </c>
      <c r="D9" s="11">
        <v>9.7886522702890902E-2</v>
      </c>
      <c r="E9" s="11">
        <v>0.93663571232341802</v>
      </c>
      <c r="G9">
        <v>-0.126819356583843</v>
      </c>
      <c r="H9">
        <v>1.5620284369472701E-2</v>
      </c>
      <c r="I9">
        <v>0.24727044187529701</v>
      </c>
      <c r="K9">
        <v>-8.9544203898958299E-2</v>
      </c>
      <c r="L9">
        <v>0.42959131361453001</v>
      </c>
      <c r="M9">
        <v>0.951820572185341</v>
      </c>
    </row>
    <row r="10" spans="1:14" x14ac:dyDescent="0.45">
      <c r="B10" s="11" t="s">
        <v>22</v>
      </c>
      <c r="C10" s="11">
        <v>2.49489303135003E-2</v>
      </c>
      <c r="D10" s="11">
        <v>0.80246921413793904</v>
      </c>
      <c r="E10" s="11">
        <v>0.93663571232341802</v>
      </c>
      <c r="G10">
        <v>-8.1091110483188705E-2</v>
      </c>
      <c r="H10">
        <v>0.123023726070786</v>
      </c>
      <c r="I10">
        <v>0.420870641821109</v>
      </c>
      <c r="K10">
        <v>-6.1112042706472802E-2</v>
      </c>
      <c r="L10">
        <v>0.59022932062114997</v>
      </c>
      <c r="M10">
        <v>0.951820572185341</v>
      </c>
    </row>
    <row r="11" spans="1:14" x14ac:dyDescent="0.45">
      <c r="B11" s="11" t="s">
        <v>23</v>
      </c>
      <c r="C11" s="11">
        <v>2.27665212667824E-2</v>
      </c>
      <c r="D11" s="11">
        <v>0.81944047677599197</v>
      </c>
      <c r="E11" s="11">
        <v>0.93663571232341802</v>
      </c>
      <c r="G11">
        <v>5.4384735843937798E-2</v>
      </c>
      <c r="H11">
        <v>0.301435659480361</v>
      </c>
      <c r="I11">
        <v>0.632042511813661</v>
      </c>
      <c r="K11">
        <v>-0.13872073744339899</v>
      </c>
      <c r="L11">
        <v>0.21975809077795699</v>
      </c>
      <c r="M11">
        <v>0.951820572185341</v>
      </c>
    </row>
    <row r="12" spans="1:14" x14ac:dyDescent="0.45">
      <c r="B12" s="11" t="s">
        <v>24</v>
      </c>
      <c r="C12" s="11">
        <v>-3.5558455161210097E-2</v>
      </c>
      <c r="D12" s="11">
        <v>0.721400664375344</v>
      </c>
      <c r="E12" s="11">
        <v>0.93663571232341802</v>
      </c>
      <c r="G12">
        <v>-6.61979857670132E-3</v>
      </c>
      <c r="H12">
        <v>0.89997693959228497</v>
      </c>
      <c r="I12">
        <v>0.95899182087702495</v>
      </c>
      <c r="K12">
        <v>-0.236567837893017</v>
      </c>
      <c r="L12">
        <v>3.4625264904149002E-2</v>
      </c>
      <c r="M12">
        <v>0.878511045279742</v>
      </c>
    </row>
    <row r="13" spans="1:14" x14ac:dyDescent="0.45">
      <c r="B13" s="11" t="s">
        <v>25</v>
      </c>
      <c r="C13" s="11">
        <v>-3.0517822840159001E-3</v>
      </c>
      <c r="D13" s="11">
        <v>0.97559310163105994</v>
      </c>
      <c r="E13" s="11">
        <v>0.982432812112642</v>
      </c>
      <c r="G13">
        <v>-0.105975921276607</v>
      </c>
      <c r="H13">
        <v>4.3608544880497001E-2</v>
      </c>
      <c r="I13">
        <v>0.24727044187529701</v>
      </c>
      <c r="K13">
        <v>-5.5929687725608801E-2</v>
      </c>
      <c r="L13">
        <v>0.62217996444614498</v>
      </c>
      <c r="M13">
        <v>0.951820572185341</v>
      </c>
    </row>
    <row r="14" spans="1:14" x14ac:dyDescent="0.45">
      <c r="B14" s="11" t="s">
        <v>26</v>
      </c>
      <c r="C14" s="11">
        <v>3.1144707298553599E-2</v>
      </c>
      <c r="D14" s="11">
        <v>0.75481066400741204</v>
      </c>
      <c r="E14" s="11">
        <v>0.93663571232341802</v>
      </c>
      <c r="G14">
        <v>-4.1903171617897902E-2</v>
      </c>
      <c r="H14">
        <v>0.42605600834213198</v>
      </c>
      <c r="I14">
        <v>0.74847677141185298</v>
      </c>
      <c r="K14">
        <v>-7.8314209488604507E-3</v>
      </c>
      <c r="L14">
        <v>0.94503342052832395</v>
      </c>
      <c r="M14">
        <v>0.97100326158377204</v>
      </c>
    </row>
    <row r="15" spans="1:14" x14ac:dyDescent="0.45">
      <c r="B15" s="11" t="s">
        <v>27</v>
      </c>
      <c r="C15" s="11">
        <v>5.6821796396529699E-2</v>
      </c>
      <c r="D15" s="11">
        <v>0.56860902597760998</v>
      </c>
      <c r="E15" s="11">
        <v>0.93663571232341802</v>
      </c>
      <c r="G15">
        <v>2.0821028536639499E-2</v>
      </c>
      <c r="H15">
        <v>0.69257092216822203</v>
      </c>
      <c r="I15">
        <v>0.83914690965536298</v>
      </c>
      <c r="K15">
        <v>0.192309131057148</v>
      </c>
      <c r="L15">
        <v>8.7453681246932105E-2</v>
      </c>
      <c r="M15">
        <v>0.878511045279742</v>
      </c>
    </row>
    <row r="16" spans="1:14" x14ac:dyDescent="0.45">
      <c r="B16" s="11" t="s">
        <v>28</v>
      </c>
      <c r="C16" s="11">
        <v>-0.105642454664944</v>
      </c>
      <c r="D16" s="11">
        <v>0.28821560824064602</v>
      </c>
      <c r="E16" s="11">
        <v>0.93663571232341802</v>
      </c>
      <c r="G16">
        <v>0.11154417832447699</v>
      </c>
      <c r="H16">
        <v>3.3627836658250899E-2</v>
      </c>
      <c r="I16">
        <v>0.24727044187529701</v>
      </c>
      <c r="K16">
        <v>-2.4840360180613998E-2</v>
      </c>
      <c r="L16">
        <v>0.82687136771887304</v>
      </c>
      <c r="M16">
        <v>0.951820572185341</v>
      </c>
    </row>
    <row r="17" spans="2:13" x14ac:dyDescent="0.45">
      <c r="B17" s="11" t="s">
        <v>29</v>
      </c>
      <c r="C17" s="11">
        <v>7.6550896832392301E-2</v>
      </c>
      <c r="D17" s="11">
        <v>0.44215817702704902</v>
      </c>
      <c r="E17" s="11">
        <v>0.93663571232341802</v>
      </c>
      <c r="G17">
        <v>-4.75263316507352E-2</v>
      </c>
      <c r="H17">
        <v>0.36658668027908597</v>
      </c>
      <c r="I17">
        <v>0.71413197436567599</v>
      </c>
      <c r="K17">
        <v>0.16893384285822599</v>
      </c>
      <c r="L17">
        <v>0.13413358164186501</v>
      </c>
      <c r="M17">
        <v>0.951820572185341</v>
      </c>
    </row>
    <row r="18" spans="2:13" x14ac:dyDescent="0.45">
      <c r="B18" s="11" t="s">
        <v>30</v>
      </c>
      <c r="C18" s="11">
        <v>-4.7830914862288999E-2</v>
      </c>
      <c r="D18" s="11">
        <v>0.63138296879193001</v>
      </c>
      <c r="E18" s="11">
        <v>0.93663571232341802</v>
      </c>
      <c r="G18">
        <v>-7.7201001534850502E-2</v>
      </c>
      <c r="H18">
        <v>0.142105523710676</v>
      </c>
      <c r="I18">
        <v>0.43985043053304401</v>
      </c>
      <c r="K18">
        <v>4.12317549560356E-2</v>
      </c>
      <c r="L18">
        <v>0.71650154729067705</v>
      </c>
      <c r="M18">
        <v>0.951820572185341</v>
      </c>
    </row>
    <row r="19" spans="2:13" x14ac:dyDescent="0.45">
      <c r="B19" s="11" t="s">
        <v>31</v>
      </c>
      <c r="C19" s="11">
        <v>5.1186582936616598E-2</v>
      </c>
      <c r="D19" s="11">
        <v>0.607612834794934</v>
      </c>
      <c r="E19" s="11">
        <v>0.93663571232341802</v>
      </c>
      <c r="G19">
        <v>3.2624755036365798E-2</v>
      </c>
      <c r="H19">
        <v>0.53551709416768301</v>
      </c>
      <c r="I19">
        <v>0.77352469157554204</v>
      </c>
      <c r="K19">
        <v>6.8443722517579894E-2</v>
      </c>
      <c r="L19">
        <v>0.54634070569250803</v>
      </c>
      <c r="M19">
        <v>0.951820572185341</v>
      </c>
    </row>
    <row r="20" spans="2:13" x14ac:dyDescent="0.45">
      <c r="B20" s="11" t="s">
        <v>32</v>
      </c>
      <c r="C20" s="11">
        <v>0.14724224371391301</v>
      </c>
      <c r="D20" s="11">
        <v>0.137753022208667</v>
      </c>
      <c r="E20" s="11">
        <v>0.93663571232341802</v>
      </c>
      <c r="G20">
        <v>2.8747046738408E-2</v>
      </c>
      <c r="H20">
        <v>0.58511501115974296</v>
      </c>
      <c r="I20">
        <v>0.78027751200060802</v>
      </c>
      <c r="K20">
        <v>6.9497047434069106E-2</v>
      </c>
      <c r="L20">
        <v>0.54016814700515303</v>
      </c>
      <c r="M20">
        <v>0.951820572185341</v>
      </c>
    </row>
    <row r="21" spans="2:13" x14ac:dyDescent="0.45">
      <c r="B21" s="11" t="s">
        <v>33</v>
      </c>
      <c r="C21" s="11">
        <v>-7.7085418800940898E-3</v>
      </c>
      <c r="D21" s="11">
        <v>0.93840118347745205</v>
      </c>
      <c r="E21" s="11">
        <v>0.982432812112642</v>
      </c>
      <c r="G21">
        <v>-1.8871030078590301E-2</v>
      </c>
      <c r="H21">
        <v>0.72009392494574498</v>
      </c>
      <c r="I21">
        <v>0.85060301818771999</v>
      </c>
      <c r="K21">
        <v>-6.99623230762903E-2</v>
      </c>
      <c r="L21">
        <v>0.53745253603611198</v>
      </c>
      <c r="M21">
        <v>0.951820572185341</v>
      </c>
    </row>
    <row r="22" spans="2:13" x14ac:dyDescent="0.45">
      <c r="B22" s="11" t="s">
        <v>34</v>
      </c>
      <c r="C22" s="11">
        <v>3.6255284986600701E-3</v>
      </c>
      <c r="D22" s="11">
        <v>0.97100634817254805</v>
      </c>
      <c r="E22" s="11">
        <v>0.982432812112642</v>
      </c>
      <c r="G22">
        <v>-3.6764119520642798E-2</v>
      </c>
      <c r="H22">
        <v>0.48500786051311201</v>
      </c>
      <c r="I22">
        <v>0.76891490081347003</v>
      </c>
      <c r="K22">
        <v>4.2135320311392499E-2</v>
      </c>
      <c r="L22">
        <v>0.71056061635943402</v>
      </c>
      <c r="M22">
        <v>0.951820572185341</v>
      </c>
    </row>
    <row r="23" spans="2:13" x14ac:dyDescent="0.45">
      <c r="B23" s="11" t="s">
        <v>35</v>
      </c>
      <c r="C23" s="11">
        <v>3.3015513326110101E-2</v>
      </c>
      <c r="D23" s="11">
        <v>0.74059020473596304</v>
      </c>
      <c r="E23" s="11">
        <v>0.93663571232341802</v>
      </c>
      <c r="G23">
        <v>6.4851991926259803E-2</v>
      </c>
      <c r="H23">
        <v>0.21771280627767001</v>
      </c>
      <c r="I23">
        <v>0.52412342252031596</v>
      </c>
      <c r="K23">
        <v>9.7516608061892607E-2</v>
      </c>
      <c r="L23">
        <v>0.39256689516888799</v>
      </c>
      <c r="M23">
        <v>0.951820572185341</v>
      </c>
    </row>
    <row r="24" spans="2:13" x14ac:dyDescent="0.45">
      <c r="B24" s="11" t="s">
        <v>36</v>
      </c>
      <c r="C24" s="11">
        <v>-9.2178712025084E-2</v>
      </c>
      <c r="D24" s="11">
        <v>0.35441056724204201</v>
      </c>
      <c r="E24" s="11">
        <v>0.93663571232341802</v>
      </c>
      <c r="G24">
        <v>-3.8514377406174499E-2</v>
      </c>
      <c r="H24">
        <v>0.46445057700501102</v>
      </c>
      <c r="I24">
        <v>0.75473218763314298</v>
      </c>
      <c r="K24">
        <v>-5.0878640114451402E-2</v>
      </c>
      <c r="L24">
        <v>0.65400835889659104</v>
      </c>
      <c r="M24">
        <v>0.951820572185341</v>
      </c>
    </row>
    <row r="25" spans="2:13" x14ac:dyDescent="0.45">
      <c r="B25" s="11" t="s">
        <v>37</v>
      </c>
      <c r="C25" s="11">
        <v>-1.14440667728435E-2</v>
      </c>
      <c r="D25" s="11">
        <v>0.90865843503091404</v>
      </c>
      <c r="E25" s="11">
        <v>0.982432812112642</v>
      </c>
      <c r="G25">
        <v>-8.1237482031462097E-2</v>
      </c>
      <c r="H25">
        <v>0.122346699989393</v>
      </c>
      <c r="I25">
        <v>0.420870641821109</v>
      </c>
      <c r="K25">
        <v>5.6234227866440403E-2</v>
      </c>
      <c r="L25">
        <v>0.62028215555606603</v>
      </c>
      <c r="M25">
        <v>0.951820572185341</v>
      </c>
    </row>
    <row r="26" spans="2:13" x14ac:dyDescent="0.45">
      <c r="B26" s="11" t="s">
        <v>38</v>
      </c>
      <c r="C26" s="11">
        <v>-6.4042575554208198E-2</v>
      </c>
      <c r="D26" s="11">
        <v>0.52042584037825401</v>
      </c>
      <c r="E26" s="11">
        <v>0.93663571232341802</v>
      </c>
      <c r="G26">
        <v>-6.2645224625420201E-2</v>
      </c>
      <c r="H26">
        <v>0.23380868983102199</v>
      </c>
      <c r="I26">
        <v>0.54277017282201501</v>
      </c>
      <c r="K26">
        <v>2.3342507360116602E-2</v>
      </c>
      <c r="L26">
        <v>0.83716290928749504</v>
      </c>
      <c r="M26">
        <v>0.951820572185341</v>
      </c>
    </row>
    <row r="27" spans="2:13" x14ac:dyDescent="0.45">
      <c r="B27" s="11" t="s">
        <v>39</v>
      </c>
      <c r="C27" s="11">
        <v>0.13505321364349401</v>
      </c>
      <c r="D27" s="11">
        <v>0.17378144725436701</v>
      </c>
      <c r="E27" s="11">
        <v>0.93663571232341802</v>
      </c>
      <c r="G27">
        <v>2.0953149331288199E-2</v>
      </c>
      <c r="H27">
        <v>0.69072017657165896</v>
      </c>
      <c r="I27">
        <v>0.83914690965536298</v>
      </c>
      <c r="K27">
        <v>2.5587539052265799E-2</v>
      </c>
      <c r="L27">
        <v>0.82174837010486401</v>
      </c>
      <c r="M27">
        <v>0.951820572185341</v>
      </c>
    </row>
    <row r="28" spans="2:13" x14ac:dyDescent="0.45">
      <c r="B28" s="11" t="s">
        <v>40</v>
      </c>
      <c r="C28" s="11">
        <v>0.17466175276082399</v>
      </c>
      <c r="D28" s="11">
        <v>7.7634321782453497E-2</v>
      </c>
      <c r="E28" s="11">
        <v>0.93663571232341802</v>
      </c>
      <c r="G28">
        <v>0.123439637545076</v>
      </c>
      <c r="H28">
        <v>1.8635956764329699E-2</v>
      </c>
      <c r="I28">
        <v>0.24727044187529701</v>
      </c>
      <c r="K28">
        <v>-0.15113717615128</v>
      </c>
      <c r="L28">
        <v>0.180818831609102</v>
      </c>
      <c r="M28">
        <v>0.951820572185341</v>
      </c>
    </row>
    <row r="29" spans="2:13" x14ac:dyDescent="0.45">
      <c r="B29" s="11" t="s">
        <v>41</v>
      </c>
      <c r="C29" s="11">
        <v>4.9756698132796998E-2</v>
      </c>
      <c r="D29" s="11">
        <v>0.61769355501108902</v>
      </c>
      <c r="E29" s="11">
        <v>0.93663571232341802</v>
      </c>
      <c r="G29">
        <v>2.99085293529954E-2</v>
      </c>
      <c r="H29">
        <v>0.57003785745121105</v>
      </c>
      <c r="I29">
        <v>0.78027751200060802</v>
      </c>
      <c r="K29">
        <v>8.8116461773475693E-2</v>
      </c>
      <c r="L29">
        <v>0.43701301881856303</v>
      </c>
      <c r="M29">
        <v>0.951820572185341</v>
      </c>
    </row>
    <row r="30" spans="2:13" x14ac:dyDescent="0.45">
      <c r="B30" s="11" t="s">
        <v>42</v>
      </c>
      <c r="C30" s="11">
        <v>0.14616763919873499</v>
      </c>
      <c r="D30" s="11">
        <v>0.140680860669364</v>
      </c>
      <c r="E30" s="11">
        <v>0.93663571232341802</v>
      </c>
      <c r="G30">
        <v>4.0056851672995698E-2</v>
      </c>
      <c r="H30">
        <v>0.44674145467426302</v>
      </c>
      <c r="I30">
        <v>0.75473218763314298</v>
      </c>
      <c r="K30">
        <v>0.10133509304755101</v>
      </c>
      <c r="L30">
        <v>0.37110309252962798</v>
      </c>
      <c r="M30">
        <v>0.951820572185341</v>
      </c>
    </row>
    <row r="31" spans="2:13" x14ac:dyDescent="0.45">
      <c r="B31" s="11" t="s">
        <v>43</v>
      </c>
      <c r="C31" s="11">
        <v>7.4360787406735102E-2</v>
      </c>
      <c r="D31" s="11">
        <v>0.45536321697216597</v>
      </c>
      <c r="E31" s="11">
        <v>0.93663571232341802</v>
      </c>
      <c r="G31">
        <v>-2.5745167266900501E-2</v>
      </c>
      <c r="H31">
        <v>0.62491207765392498</v>
      </c>
      <c r="I31">
        <v>0.79645656955892397</v>
      </c>
      <c r="K31">
        <v>7.7297653638003297E-2</v>
      </c>
      <c r="L31">
        <v>0.49554835673074898</v>
      </c>
      <c r="M31">
        <v>0.951820572185341</v>
      </c>
    </row>
    <row r="32" spans="2:13" x14ac:dyDescent="0.45">
      <c r="B32" s="11" t="s">
        <v>44</v>
      </c>
      <c r="C32" s="11">
        <v>5.3879052203785603E-2</v>
      </c>
      <c r="D32" s="11">
        <v>0.58883012719432604</v>
      </c>
      <c r="E32" s="11">
        <v>0.93663571232341802</v>
      </c>
      <c r="G32">
        <v>-7.8677975439478704E-3</v>
      </c>
      <c r="H32">
        <v>0.881248286422875</v>
      </c>
      <c r="I32">
        <v>0.95468564362478103</v>
      </c>
      <c r="K32">
        <v>6.2506508166969593E-2</v>
      </c>
      <c r="L32">
        <v>0.58176032395389199</v>
      </c>
      <c r="M32">
        <v>0.951820572185341</v>
      </c>
    </row>
    <row r="33" spans="2:13" x14ac:dyDescent="0.45">
      <c r="B33" s="11" t="s">
        <v>45</v>
      </c>
      <c r="C33" s="11">
        <v>8.9146163668239395E-2</v>
      </c>
      <c r="D33" s="11">
        <v>0.37053174918973902</v>
      </c>
      <c r="E33" s="11">
        <v>0.93663571232341802</v>
      </c>
      <c r="G33">
        <v>-8.4926513092980604E-2</v>
      </c>
      <c r="H33">
        <v>0.106222738286853</v>
      </c>
      <c r="I33">
        <v>0.40614576403796698</v>
      </c>
      <c r="K33">
        <v>-7.1278126899770505E-2</v>
      </c>
      <c r="L33">
        <v>0.52980935456533096</v>
      </c>
      <c r="M33">
        <v>0.951820572185341</v>
      </c>
    </row>
    <row r="34" spans="2:13" x14ac:dyDescent="0.45">
      <c r="B34" s="11" t="s">
        <v>46</v>
      </c>
      <c r="C34" s="11">
        <v>-1.1834264698861599E-2</v>
      </c>
      <c r="D34" s="11">
        <v>0.90555817594312304</v>
      </c>
      <c r="E34" s="11">
        <v>0.982432812112642</v>
      </c>
      <c r="G34">
        <v>0.115553084428254</v>
      </c>
      <c r="H34">
        <v>2.7710005445718899E-2</v>
      </c>
      <c r="I34">
        <v>0.24727044187529701</v>
      </c>
      <c r="K34">
        <v>0.15114830597654599</v>
      </c>
      <c r="L34">
        <v>0.18078634458512</v>
      </c>
      <c r="M34">
        <v>0.951820572185341</v>
      </c>
    </row>
    <row r="35" spans="2:13" x14ac:dyDescent="0.45">
      <c r="B35" s="11" t="s">
        <v>47</v>
      </c>
      <c r="C35" s="11">
        <v>-5.6605061334189299E-2</v>
      </c>
      <c r="D35" s="11">
        <v>0.57008710744625701</v>
      </c>
      <c r="E35" s="11">
        <v>0.93663571232341802</v>
      </c>
      <c r="G35">
        <v>0.105790533775661</v>
      </c>
      <c r="H35">
        <v>4.3979699308013397E-2</v>
      </c>
      <c r="I35">
        <v>0.24727044187529701</v>
      </c>
      <c r="K35">
        <v>0.14390754257628399</v>
      </c>
      <c r="L35">
        <v>0.202829691811794</v>
      </c>
      <c r="M35">
        <v>0.951820572185341</v>
      </c>
    </row>
    <row r="36" spans="2:13" x14ac:dyDescent="0.45">
      <c r="B36" s="11" t="s">
        <v>48</v>
      </c>
      <c r="C36" s="11">
        <v>4.8278809337694503E-2</v>
      </c>
      <c r="D36" s="11">
        <v>0.628187753744752</v>
      </c>
      <c r="E36" s="11">
        <v>0.93663571232341802</v>
      </c>
      <c r="G36">
        <v>-2.8842847393134401E-2</v>
      </c>
      <c r="H36">
        <v>0.58386447139144104</v>
      </c>
      <c r="I36">
        <v>0.78027751200060802</v>
      </c>
      <c r="K36">
        <v>5.4947470141638102E-2</v>
      </c>
      <c r="L36">
        <v>0.628317619891681</v>
      </c>
      <c r="M36">
        <v>0.951820572185341</v>
      </c>
    </row>
    <row r="37" spans="2:13" x14ac:dyDescent="0.45">
      <c r="B37" s="11" t="s">
        <v>49</v>
      </c>
      <c r="C37" s="11">
        <v>2.2743652252993001E-2</v>
      </c>
      <c r="D37" s="11">
        <v>0.81961877171532305</v>
      </c>
      <c r="E37" s="11">
        <v>0.93663571232341802</v>
      </c>
      <c r="G37">
        <v>0.10497219984829501</v>
      </c>
      <c r="H37">
        <v>4.5649927730823998E-2</v>
      </c>
      <c r="I37">
        <v>0.24727044187529701</v>
      </c>
      <c r="K37">
        <v>7.6880474652198397E-2</v>
      </c>
      <c r="L37">
        <v>0.49788477851255503</v>
      </c>
      <c r="M37">
        <v>0.951820572185341</v>
      </c>
    </row>
    <row r="38" spans="2:13" x14ac:dyDescent="0.45">
      <c r="B38" s="11" t="s">
        <v>50</v>
      </c>
      <c r="C38" s="11">
        <v>-0.14734706032157699</v>
      </c>
      <c r="D38" s="11">
        <v>0.137469937296471</v>
      </c>
      <c r="E38" s="11">
        <v>0.93663571232341802</v>
      </c>
      <c r="G38">
        <v>0.11703486071654</v>
      </c>
      <c r="H38">
        <v>2.5761327357424601E-2</v>
      </c>
      <c r="I38">
        <v>0.24727044187529701</v>
      </c>
      <c r="K38">
        <v>3.3745719872376997E-2</v>
      </c>
      <c r="L38">
        <v>0.76634041481792603</v>
      </c>
      <c r="M38">
        <v>0.951820572185341</v>
      </c>
    </row>
    <row r="39" spans="2:13" x14ac:dyDescent="0.45">
      <c r="B39" s="11" t="s">
        <v>51</v>
      </c>
      <c r="C39" s="11">
        <v>-2.2520699446844799E-2</v>
      </c>
      <c r="D39" s="11">
        <v>0.82135747080668997</v>
      </c>
      <c r="E39" s="11">
        <v>0.93663571232341802</v>
      </c>
      <c r="G39">
        <v>9.2161431035496302E-2</v>
      </c>
      <c r="H39">
        <v>7.9501005733124894E-2</v>
      </c>
      <c r="I39">
        <v>0.32297283579081998</v>
      </c>
      <c r="K39">
        <v>6.7689620553219698E-2</v>
      </c>
      <c r="L39">
        <v>0.55078074536726596</v>
      </c>
      <c r="M39">
        <v>0.951820572185341</v>
      </c>
    </row>
    <row r="40" spans="2:13" x14ac:dyDescent="0.45">
      <c r="B40" s="11" t="s">
        <v>52</v>
      </c>
      <c r="C40" s="11">
        <v>0.12030551124772899</v>
      </c>
      <c r="D40" s="11">
        <v>0.22609911502219099</v>
      </c>
      <c r="E40" s="11">
        <v>0.93663571232341802</v>
      </c>
      <c r="G40">
        <v>9.3118507343974394E-2</v>
      </c>
      <c r="H40">
        <v>7.6414730455144797E-2</v>
      </c>
      <c r="I40">
        <v>0.32297283579081998</v>
      </c>
      <c r="K40">
        <v>0.123598115919183</v>
      </c>
      <c r="L40">
        <v>0.27470527914877901</v>
      </c>
      <c r="M40">
        <v>0.951820572185341</v>
      </c>
    </row>
    <row r="41" spans="2:13" x14ac:dyDescent="0.45">
      <c r="B41" s="11" t="s">
        <v>53</v>
      </c>
      <c r="C41" s="11">
        <v>0.133973938208925</v>
      </c>
      <c r="D41" s="11">
        <v>0.17727785941915</v>
      </c>
      <c r="E41" s="11">
        <v>0.93663571232341802</v>
      </c>
      <c r="G41">
        <v>-0.10945013051156401</v>
      </c>
      <c r="H41">
        <v>3.7125741817710903E-2</v>
      </c>
      <c r="I41">
        <v>0.24727044187529701</v>
      </c>
      <c r="K41">
        <v>-0.109889664866002</v>
      </c>
      <c r="L41">
        <v>0.33186874615949202</v>
      </c>
      <c r="M41">
        <v>0.951820572185341</v>
      </c>
    </row>
    <row r="42" spans="2:13" x14ac:dyDescent="0.45">
      <c r="B42" s="11" t="s">
        <v>54</v>
      </c>
      <c r="C42" s="11">
        <v>-5.3164629266724099E-2</v>
      </c>
      <c r="D42" s="11">
        <v>0.59378817199998302</v>
      </c>
      <c r="E42" s="11">
        <v>0.93663571232341802</v>
      </c>
      <c r="G42">
        <v>-1.6998279059980199E-2</v>
      </c>
      <c r="H42">
        <v>0.74687167572117796</v>
      </c>
      <c r="I42">
        <v>0.85169577055923895</v>
      </c>
      <c r="K42">
        <v>-0.142736226675306</v>
      </c>
      <c r="L42">
        <v>0.20656860791187701</v>
      </c>
      <c r="M42">
        <v>0.951820572185341</v>
      </c>
    </row>
    <row r="43" spans="2:13" x14ac:dyDescent="0.45">
      <c r="B43" s="11" t="s">
        <v>55</v>
      </c>
      <c r="C43" s="11">
        <v>7.8340204147006903E-2</v>
      </c>
      <c r="D43" s="11">
        <v>0.43383267350249199</v>
      </c>
      <c r="E43" s="11">
        <v>0.93663571232341802</v>
      </c>
      <c r="G43">
        <v>3.3102234293424501E-2</v>
      </c>
      <c r="H43">
        <v>0.53070313440732997</v>
      </c>
      <c r="I43">
        <v>0.77352469157554204</v>
      </c>
      <c r="K43">
        <v>4.2632448406181501E-2</v>
      </c>
      <c r="L43">
        <v>0.70729931780824096</v>
      </c>
      <c r="M43">
        <v>0.951820572185341</v>
      </c>
    </row>
    <row r="44" spans="2:13" x14ac:dyDescent="0.45">
      <c r="B44" s="11" t="s">
        <v>56</v>
      </c>
      <c r="C44" s="11">
        <v>0.108277716056178</v>
      </c>
      <c r="D44" s="11">
        <v>0.27628970758153099</v>
      </c>
      <c r="E44" s="11">
        <v>0.93663571232341802</v>
      </c>
      <c r="G44">
        <v>5.88199059781888E-2</v>
      </c>
      <c r="H44">
        <v>0.26366414819322997</v>
      </c>
      <c r="I44">
        <v>0.58100151894145302</v>
      </c>
      <c r="K44">
        <v>-2.60403615705849E-2</v>
      </c>
      <c r="L44">
        <v>0.818647222435398</v>
      </c>
      <c r="M44">
        <v>0.951820572185341</v>
      </c>
    </row>
    <row r="45" spans="2:13" x14ac:dyDescent="0.45">
      <c r="B45" s="11" t="s">
        <v>57</v>
      </c>
      <c r="C45" s="11">
        <v>7.0205699498814403E-2</v>
      </c>
      <c r="D45" s="11">
        <v>0.48100653974305402</v>
      </c>
      <c r="E45" s="11">
        <v>0.93663571232341802</v>
      </c>
      <c r="G45">
        <v>1.7977684571017099E-2</v>
      </c>
      <c r="H45">
        <v>0.73282721566942</v>
      </c>
      <c r="I45">
        <v>0.85060301818771999</v>
      </c>
      <c r="K45">
        <v>4.1290248672933398E-3</v>
      </c>
      <c r="L45">
        <v>0.97100326158377204</v>
      </c>
      <c r="M45">
        <v>0.97100326158377204</v>
      </c>
    </row>
    <row r="46" spans="2:13" x14ac:dyDescent="0.45">
      <c r="B46" s="11" t="s">
        <v>58</v>
      </c>
      <c r="C46" s="11">
        <v>0.10423673055925101</v>
      </c>
      <c r="D46" s="11">
        <v>0.29471503174099201</v>
      </c>
      <c r="E46" s="11">
        <v>0.93663571232341802</v>
      </c>
      <c r="G46">
        <v>-9.5159830152778305E-2</v>
      </c>
      <c r="H46">
        <v>7.0156869787141501E-2</v>
      </c>
      <c r="I46">
        <v>0.32297283579081998</v>
      </c>
      <c r="K46">
        <v>-0.15298661898577501</v>
      </c>
      <c r="L46">
        <v>0.175478618319234</v>
      </c>
      <c r="M46">
        <v>0.951820572185341</v>
      </c>
    </row>
    <row r="47" spans="2:13" x14ac:dyDescent="0.45">
      <c r="B47" s="11" t="s">
        <v>59</v>
      </c>
      <c r="C47" s="11">
        <v>3.8270461269867502E-2</v>
      </c>
      <c r="D47" s="11">
        <v>0.70112426860585197</v>
      </c>
      <c r="E47" s="11">
        <v>0.93663571232341802</v>
      </c>
      <c r="G47">
        <v>7.1831513844924602E-2</v>
      </c>
      <c r="H47">
        <v>0.17205871351409899</v>
      </c>
      <c r="I47">
        <v>0.45434699563958197</v>
      </c>
      <c r="K47">
        <v>9.3261852055419606E-2</v>
      </c>
      <c r="L47">
        <v>0.41060672458757602</v>
      </c>
      <c r="M47">
        <v>0.951820572185341</v>
      </c>
    </row>
    <row r="48" spans="2:13" x14ac:dyDescent="0.45">
      <c r="B48" s="11" t="s">
        <v>60</v>
      </c>
      <c r="C48" s="11">
        <v>-4.9739410751852099E-2</v>
      </c>
      <c r="D48" s="11">
        <v>0.617815871597309</v>
      </c>
      <c r="E48" s="11">
        <v>0.93663571232341802</v>
      </c>
      <c r="G48">
        <v>7.7529588120607604E-2</v>
      </c>
      <c r="H48">
        <v>0.14041100863334699</v>
      </c>
      <c r="I48">
        <v>0.43985043053304401</v>
      </c>
      <c r="K48">
        <v>-3.5588038970703603E-2</v>
      </c>
      <c r="L48">
        <v>0.75397778997931497</v>
      </c>
      <c r="M48">
        <v>0.951820572185341</v>
      </c>
    </row>
    <row r="49" spans="2:13" x14ac:dyDescent="0.45">
      <c r="B49" s="11" t="s">
        <v>61</v>
      </c>
      <c r="C49" s="11">
        <v>4.6647560032912396E-3</v>
      </c>
      <c r="D49" s="11">
        <v>0.96270086119684295</v>
      </c>
      <c r="E49" s="11">
        <v>0.982432812112642</v>
      </c>
      <c r="G49">
        <v>0.100576391451744</v>
      </c>
      <c r="H49">
        <v>5.5558142995850601E-2</v>
      </c>
      <c r="I49">
        <v>0.27779071497925301</v>
      </c>
      <c r="K49">
        <v>-1.9263829742745101E-2</v>
      </c>
      <c r="L49">
        <v>0.86532088510249205</v>
      </c>
      <c r="M49">
        <v>0.951820572185341</v>
      </c>
    </row>
    <row r="50" spans="2:13" x14ac:dyDescent="0.45">
      <c r="B50" s="11" t="s">
        <v>62</v>
      </c>
      <c r="C50" s="11">
        <v>-9.3596241077720799E-3</v>
      </c>
      <c r="D50" s="11">
        <v>0.92524215293547296</v>
      </c>
      <c r="E50" s="11">
        <v>0.982432812112642</v>
      </c>
      <c r="G50">
        <v>-0.109782801138032</v>
      </c>
      <c r="H50">
        <v>3.65502527553302E-2</v>
      </c>
      <c r="I50">
        <v>0.24727044187529701</v>
      </c>
      <c r="K50">
        <v>0.19275935299375099</v>
      </c>
      <c r="L50">
        <v>8.6700964513116305E-2</v>
      </c>
      <c r="M50">
        <v>0.878511045279742</v>
      </c>
    </row>
    <row r="51" spans="2:13" x14ac:dyDescent="0.45">
      <c r="B51" s="11" t="s">
        <v>63</v>
      </c>
      <c r="C51" s="11">
        <v>5.48113889684229E-2</v>
      </c>
      <c r="D51" s="11">
        <v>0.58238824874032702</v>
      </c>
      <c r="E51" s="11">
        <v>0.93663571232341802</v>
      </c>
      <c r="G51">
        <v>-4.6840972642770803E-2</v>
      </c>
      <c r="H51">
        <v>0.37354595582204603</v>
      </c>
      <c r="I51">
        <v>0.71413197436567599</v>
      </c>
      <c r="K51">
        <v>-2.02838013698469E-2</v>
      </c>
      <c r="L51">
        <v>0.85826213087390002</v>
      </c>
      <c r="M51">
        <v>0.951820572185341</v>
      </c>
    </row>
    <row r="52" spans="2:13" x14ac:dyDescent="0.45">
      <c r="B52" s="11" t="s">
        <v>64</v>
      </c>
      <c r="C52" s="11">
        <v>6.5612100639158899E-2</v>
      </c>
      <c r="D52" s="11">
        <v>0.51023392802405099</v>
      </c>
      <c r="E52" s="11">
        <v>0.93663571232341802</v>
      </c>
      <c r="G52">
        <v>5.8270934950830501E-2</v>
      </c>
      <c r="H52">
        <v>0.26815454720374798</v>
      </c>
      <c r="I52">
        <v>0.58100151894145302</v>
      </c>
      <c r="K52">
        <v>7.1805735881506502E-2</v>
      </c>
      <c r="L52">
        <v>0.52675989379807797</v>
      </c>
      <c r="M52">
        <v>0.951820572185341</v>
      </c>
    </row>
    <row r="53" spans="2:13" x14ac:dyDescent="0.45">
      <c r="B53" s="11" t="s">
        <v>65</v>
      </c>
      <c r="C53" s="11">
        <v>-4.1811726905682203E-2</v>
      </c>
      <c r="D53" s="11">
        <v>0.67496227740876402</v>
      </c>
      <c r="E53" s="11">
        <v>0.93663571232341802</v>
      </c>
      <c r="G53">
        <v>2.79902119374555E-2</v>
      </c>
      <c r="H53">
        <v>0.59503768778347399</v>
      </c>
      <c r="I53">
        <v>0.78027751200060802</v>
      </c>
      <c r="K53">
        <v>-0.196198163867741</v>
      </c>
      <c r="L53">
        <v>8.1119575938511199E-2</v>
      </c>
      <c r="M53">
        <v>0.878511045279742</v>
      </c>
    </row>
    <row r="54" spans="2:13" x14ac:dyDescent="0.45">
      <c r="B54" s="11" t="s">
        <v>66</v>
      </c>
      <c r="C54" s="11">
        <v>-7.5109404725096196E-2</v>
      </c>
      <c r="D54" s="11">
        <v>0.45082508148510497</v>
      </c>
      <c r="E54" s="11">
        <v>0.93663571232341802</v>
      </c>
      <c r="G54">
        <v>2.04955906369607E-2</v>
      </c>
      <c r="H54">
        <v>0.69713743263676298</v>
      </c>
      <c r="I54">
        <v>0.83914690965536298</v>
      </c>
      <c r="K54">
        <v>0.122337158739001</v>
      </c>
      <c r="L54">
        <v>0.279669427414028</v>
      </c>
      <c r="M54">
        <v>0.951820572185341</v>
      </c>
    </row>
    <row r="55" spans="2:13" x14ac:dyDescent="0.45">
      <c r="B55" s="11" t="s">
        <v>67</v>
      </c>
      <c r="C55" s="11">
        <v>3.4280433871205801E-2</v>
      </c>
      <c r="D55" s="11">
        <v>0.73102413758808005</v>
      </c>
      <c r="E55" s="11">
        <v>0.93663571232341802</v>
      </c>
      <c r="G55">
        <v>-4.1662873358554501E-4</v>
      </c>
      <c r="H55">
        <v>0.99368842695197701</v>
      </c>
      <c r="I55">
        <v>0.99368842695197701</v>
      </c>
      <c r="K55">
        <v>-4.4893834429675598E-3</v>
      </c>
      <c r="L55">
        <v>0.96847382578807695</v>
      </c>
      <c r="M55">
        <v>0.97100326158377204</v>
      </c>
    </row>
    <row r="56" spans="2:13" x14ac:dyDescent="0.45">
      <c r="B56" s="11" t="s">
        <v>68</v>
      </c>
      <c r="C56" s="11">
        <v>8.8072952309296307E-2</v>
      </c>
      <c r="D56" s="11">
        <v>0.376342776161668</v>
      </c>
      <c r="E56" s="11">
        <v>0.93663571232341802</v>
      </c>
      <c r="G56">
        <v>-9.9806376480872407E-3</v>
      </c>
      <c r="H56">
        <v>0.84969659991740898</v>
      </c>
      <c r="I56">
        <v>0.95146075531200203</v>
      </c>
      <c r="K56">
        <v>-5.43560147835025E-2</v>
      </c>
      <c r="L56">
        <v>0.63202571892103698</v>
      </c>
      <c r="M56">
        <v>0.951820572185341</v>
      </c>
    </row>
    <row r="57" spans="2:13" x14ac:dyDescent="0.45">
      <c r="B57" s="11" t="s">
        <v>69</v>
      </c>
      <c r="C57" s="11">
        <v>-8.9643119217427403E-2</v>
      </c>
      <c r="D57" s="11">
        <v>0.42907980502229198</v>
      </c>
      <c r="E57" s="11">
        <v>0.93663571232341802</v>
      </c>
      <c r="G57">
        <v>1.1340150305786301E-3</v>
      </c>
      <c r="H57">
        <v>0.98460581600752595</v>
      </c>
      <c r="I57">
        <v>0.99368842695197701</v>
      </c>
      <c r="K57">
        <v>1.5884132926328301E-2</v>
      </c>
      <c r="L57">
        <v>0.93605932576860296</v>
      </c>
      <c r="M57">
        <v>0.97100326158377204</v>
      </c>
    </row>
    <row r="58" spans="2:13" x14ac:dyDescent="0.45">
      <c r="B58" s="11" t="s">
        <v>70</v>
      </c>
      <c r="C58" s="11">
        <v>-3.8229323557302797E-2</v>
      </c>
      <c r="D58" s="11">
        <v>0.70143031746449702</v>
      </c>
      <c r="E58" s="11">
        <v>0.93663571232341802</v>
      </c>
      <c r="G58">
        <v>3.2836816887238801E-2</v>
      </c>
      <c r="H58">
        <v>0.53286678795904396</v>
      </c>
      <c r="I58">
        <v>0.77352469157554204</v>
      </c>
      <c r="K58">
        <v>-1.7348568886364501E-2</v>
      </c>
      <c r="L58">
        <v>0.87860360509416102</v>
      </c>
      <c r="M58">
        <v>0.951820572185341</v>
      </c>
    </row>
    <row r="59" spans="2:13" x14ac:dyDescent="0.45">
      <c r="B59" s="11" t="s">
        <v>71</v>
      </c>
      <c r="C59" s="11">
        <v>0.15493264593723999</v>
      </c>
      <c r="D59" s="11">
        <v>0.11813342512424101</v>
      </c>
      <c r="E59" s="11">
        <v>0.93663571232341802</v>
      </c>
      <c r="G59">
        <v>7.5217559168867701E-2</v>
      </c>
      <c r="H59">
        <v>0.15266796297551499</v>
      </c>
      <c r="I59">
        <v>0.45106443606402002</v>
      </c>
      <c r="K59">
        <v>-0.18883593099114701</v>
      </c>
      <c r="L59">
        <v>9.3435597204106602E-2</v>
      </c>
      <c r="M59">
        <v>0.878511045279742</v>
      </c>
    </row>
    <row r="60" spans="2:13" x14ac:dyDescent="0.45">
      <c r="B60" s="11" t="s">
        <v>72</v>
      </c>
      <c r="C60" s="11">
        <v>6.0341161009312999E-2</v>
      </c>
      <c r="D60" s="11">
        <v>0.54486397140314302</v>
      </c>
      <c r="E60" s="11">
        <v>0.93663571232341802</v>
      </c>
      <c r="G60">
        <v>-7.1698511901767806E-2</v>
      </c>
      <c r="H60">
        <v>0.17285620112970099</v>
      </c>
      <c r="I60">
        <v>0.45434699563958197</v>
      </c>
      <c r="K60">
        <v>-3.8291653854887399E-2</v>
      </c>
      <c r="L60">
        <v>0.73594776336528001</v>
      </c>
      <c r="M60">
        <v>0.951820572185341</v>
      </c>
    </row>
    <row r="61" spans="2:13" x14ac:dyDescent="0.45">
      <c r="B61" s="11" t="s">
        <v>73</v>
      </c>
      <c r="C61" s="11">
        <v>4.0465145619598103E-2</v>
      </c>
      <c r="D61" s="11">
        <v>0.68486701423180096</v>
      </c>
      <c r="E61" s="11">
        <v>0.93663571232341802</v>
      </c>
      <c r="G61">
        <v>-3.9284284310788099E-2</v>
      </c>
      <c r="H61">
        <v>0.45556305916481299</v>
      </c>
      <c r="I61">
        <v>0.75473218763314298</v>
      </c>
      <c r="K61">
        <v>-0.120394834196144</v>
      </c>
      <c r="L61">
        <v>0.287432302265063</v>
      </c>
      <c r="M61">
        <v>0.951820572185341</v>
      </c>
    </row>
    <row r="62" spans="2:13" x14ac:dyDescent="0.45">
      <c r="B62" s="11" t="s">
        <v>74</v>
      </c>
      <c r="C62" s="11">
        <v>-0.105748805806616</v>
      </c>
      <c r="D62" s="11">
        <v>0.28772779367052198</v>
      </c>
      <c r="E62" s="11">
        <v>0.93663571232341802</v>
      </c>
      <c r="G62">
        <v>-4.7420627934096099E-2</v>
      </c>
      <c r="H62">
        <v>0.36765473452417202</v>
      </c>
      <c r="I62">
        <v>0.71413197436567599</v>
      </c>
      <c r="K62">
        <v>0.117421115669714</v>
      </c>
      <c r="L62">
        <v>0.29959109211377799</v>
      </c>
      <c r="M62">
        <v>0.951820572185341</v>
      </c>
    </row>
    <row r="63" spans="2:13" x14ac:dyDescent="0.45">
      <c r="B63" s="11" t="s">
        <v>75</v>
      </c>
      <c r="C63" s="11">
        <v>0.101976195248525</v>
      </c>
      <c r="D63" s="11">
        <v>0.30536809447245999</v>
      </c>
      <c r="E63" s="11">
        <v>0.93663571232341802</v>
      </c>
      <c r="G63">
        <v>7.1384682526558801E-2</v>
      </c>
      <c r="H63">
        <v>0.17474884447676201</v>
      </c>
      <c r="I63">
        <v>0.45434699563958197</v>
      </c>
      <c r="K63">
        <v>-2.6756724942196799E-2</v>
      </c>
      <c r="L63">
        <v>0.81374691497254703</v>
      </c>
      <c r="M63">
        <v>0.951820572185341</v>
      </c>
    </row>
    <row r="64" spans="2:13" x14ac:dyDescent="0.45">
      <c r="B64" s="11" t="s">
        <v>76</v>
      </c>
      <c r="C64" s="11">
        <v>6.1405840777204103E-2</v>
      </c>
      <c r="D64" s="11">
        <v>0.53777742787179195</v>
      </c>
      <c r="E64" s="11">
        <v>0.93663571232341802</v>
      </c>
      <c r="G64">
        <v>-0.121310193348419</v>
      </c>
      <c r="H64">
        <v>2.07863823566692E-2</v>
      </c>
      <c r="I64">
        <v>0.24727044187529701</v>
      </c>
      <c r="K64">
        <v>-6.8954730887650001E-2</v>
      </c>
      <c r="L64">
        <v>0.54334188401272598</v>
      </c>
      <c r="M64">
        <v>0.951820572185341</v>
      </c>
    </row>
    <row r="65" spans="2:13" x14ac:dyDescent="0.45">
      <c r="B65" s="11" t="s">
        <v>77</v>
      </c>
      <c r="C65" s="11">
        <v>0.112041700830893</v>
      </c>
      <c r="D65" s="11">
        <v>0.25983818184386598</v>
      </c>
      <c r="E65" s="11">
        <v>0.93663571232341802</v>
      </c>
      <c r="G65">
        <v>1.7684917403418599E-3</v>
      </c>
      <c r="H65">
        <v>0.97321357987978996</v>
      </c>
      <c r="I65">
        <v>0.99368842695197701</v>
      </c>
      <c r="K65">
        <v>2.67800240254807E-2</v>
      </c>
      <c r="L65">
        <v>0.81358765569806302</v>
      </c>
      <c r="M65">
        <v>0.951820572185341</v>
      </c>
    </row>
    <row r="66" spans="2:13" x14ac:dyDescent="0.45">
      <c r="B66" s="11" t="s">
        <v>78</v>
      </c>
      <c r="C66" s="11">
        <v>-4.8253600847526897E-2</v>
      </c>
      <c r="D66" s="11">
        <v>0.62836740607782304</v>
      </c>
      <c r="E66" s="11">
        <v>0.93663571232341802</v>
      </c>
      <c r="G66">
        <v>-0.13691783310247599</v>
      </c>
      <c r="H66">
        <v>9.0027529469761097E-3</v>
      </c>
      <c r="I66">
        <v>0.24727044187529701</v>
      </c>
      <c r="K66">
        <v>-8.7720248517929394E-2</v>
      </c>
      <c r="L66">
        <v>0.43908537834209299</v>
      </c>
      <c r="M66">
        <v>0.951820572185341</v>
      </c>
    </row>
    <row r="70" spans="2:13" x14ac:dyDescent="0.45">
      <c r="E70" s="11">
        <f>MIN(E2:E66,I2:I66,M2:M66)</f>
        <v>0.24727044187529701</v>
      </c>
    </row>
    <row r="71" spans="2:13" x14ac:dyDescent="0.45">
      <c r="E71" s="11">
        <f>MAX(E2:E66,I2:I66,M2:M66)</f>
        <v>0.99368842695197701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NER metscore</vt:lpstr>
      <vt:lpstr>MMR metscore</vt:lpstr>
      <vt:lpstr>~TP NER sigs</vt:lpstr>
      <vt:lpstr>TM NER sigs</vt:lpstr>
      <vt:lpstr>UVM NER sigs</vt:lpstr>
      <vt:lpstr>TP MMR sigs</vt:lpstr>
      <vt:lpstr>~TM MMR sigs</vt:lpstr>
      <vt:lpstr>UVM MMR sigs</vt:lpstr>
      <vt:lpstr>NER combo</vt:lpstr>
      <vt:lpstr>MMR combo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Laura Vo Ngoc</cp:lastModifiedBy>
  <dcterms:created xsi:type="dcterms:W3CDTF">2018-08-11T00:01:09Z</dcterms:created>
  <dcterms:modified xsi:type="dcterms:W3CDTF">2018-08-13T13:05:22Z</dcterms:modified>
</cp:coreProperties>
</file>