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a and Lewis\Downloads\"/>
    </mc:Choice>
  </mc:AlternateContent>
  <xr:revisionPtr revIDLastSave="0" documentId="13_ncr:1_{FE53FA72-F99B-4AE1-8373-34BB16218E70}" xr6:coauthVersionLast="45" xr6:coauthVersionMax="45" xr10:uidLastSave="{00000000-0000-0000-0000-000000000000}"/>
  <bookViews>
    <workbookView xWindow="-120" yWindow="-120" windowWidth="29040" windowHeight="15840" xr2:uid="{0F1D3D92-9B24-48A9-8083-BEE45EC4ABF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</calcChain>
</file>

<file path=xl/sharedStrings.xml><?xml version="1.0" encoding="utf-8"?>
<sst xmlns="http://schemas.openxmlformats.org/spreadsheetml/2006/main" count="6" uniqueCount="4">
  <si>
    <t>Number of Successes</t>
  </si>
  <si>
    <t>Frequency</t>
  </si>
  <si>
    <t>Relative Frequency</t>
  </si>
  <si>
    <t>Binomial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</si>
</sst>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Font="1" applyBorder="1"/>
    <xf numFmtId="0" fontId="0" fillId="0" borderId="0" xfId="0" applyFont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Relative Frequency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0.13900000000000001</c:v>
                </c:pt>
                <c:pt idx="1">
                  <c:v>0.40300000000000002</c:v>
                </c:pt>
                <c:pt idx="2">
                  <c:v>0.36099999999999999</c:v>
                </c:pt>
                <c:pt idx="3">
                  <c:v>5.6000000000000001E-2</c:v>
                </c:pt>
                <c:pt idx="4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7-44B6-9B2D-D36488A1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45088"/>
        <c:axId val="565742792"/>
      </c:scatterChart>
      <c:valAx>
        <c:axId val="56574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42792"/>
        <c:crosses val="autoZero"/>
        <c:crossBetween val="midCat"/>
      </c:valAx>
      <c:valAx>
        <c:axId val="56574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4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 Probability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Sheet1!$I$3:$I$7</c:f>
              <c:numCache>
                <c:formatCode>General</c:formatCode>
                <c:ptCount val="5"/>
                <c:pt idx="0">
                  <c:v>6.25E-2</c:v>
                </c:pt>
                <c:pt idx="1">
                  <c:v>0.24999999999999994</c:v>
                </c:pt>
                <c:pt idx="2">
                  <c:v>0.375</c:v>
                </c:pt>
                <c:pt idx="3">
                  <c:v>0.25</c:v>
                </c:pt>
                <c:pt idx="4">
                  <c:v>6.25E-2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7-4EA7-840D-B7AC6F116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53944"/>
        <c:axId val="565754272"/>
      </c:scatterChart>
      <c:valAx>
        <c:axId val="565753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54272"/>
        <c:crosses val="autoZero"/>
        <c:crossBetween val="midCat"/>
      </c:valAx>
      <c:valAx>
        <c:axId val="56575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753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4762</xdr:rowOff>
    </xdr:from>
    <xdr:to>
      <xdr:col>4</xdr:col>
      <xdr:colOff>1200150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DD8593-E073-4176-8954-B61B89F02E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14286</xdr:colOff>
      <xdr:row>9</xdr:row>
      <xdr:rowOff>4761</xdr:rowOff>
    </xdr:from>
    <xdr:to>
      <xdr:col>8</xdr:col>
      <xdr:colOff>981075</xdr:colOff>
      <xdr:row>24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8A7847-555F-4CCC-971B-C22869331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5F5FA7-4EC9-4336-B263-B9995C20678E}" name="Table1" displayName="Table1" ref="B2:C7" totalsRowShown="0">
  <autoFilter ref="B2:C7" xr:uid="{B18427BE-DE0E-4F30-A77C-B6C53B9256C8}"/>
  <tableColumns count="2">
    <tableColumn id="1" xr3:uid="{63744A1C-51FC-4285-9532-738B992DD374}" name="Number of Successes"/>
    <tableColumn id="2" xr3:uid="{D280864E-1BA1-48D9-8E9F-EC10D3C23E73}" name="Frequency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50AA86-262A-40F3-9F87-E625607D3077}" name="Table3" displayName="Table3" ref="E2:F7" totalsRowShown="0">
  <autoFilter ref="E2:F7" xr:uid="{882D5A10-6A63-4C4B-A4B0-10501BE697C3}"/>
  <tableColumns count="2">
    <tableColumn id="1" xr3:uid="{847923EA-949D-4A5B-BADC-B7C5B17D83A6}" name="Number of Successes"/>
    <tableColumn id="2" xr3:uid="{503DD520-8133-4929-AA9F-0E937B9CF45D}" name="Relative Frequency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09F3DC-CAA7-41FD-9486-2CD5A4FE5DC0}" name="Table2" displayName="Table2" ref="H2:I7" totalsRowShown="0">
  <autoFilter ref="H2:I7" xr:uid="{163013FF-01A2-41AA-AB42-0D232D51E702}"/>
  <tableColumns count="2">
    <tableColumn id="1" xr3:uid="{1B7A55F4-3582-4A69-9A1F-1E1FF7D6459B}" name="Number of Successes"/>
    <tableColumn id="2" xr3:uid="{15545C7A-7242-4444-A1A3-E2C52AF445F7}" name="Binomial Probability" dataDxfId="0">
      <calculatedColumnFormula>_xlfn.BINOM.DIST(0, 4, 0.5, FALSE)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73852-697C-40D1-823E-BBACBBD1F45D}">
  <dimension ref="B2:I13"/>
  <sheetViews>
    <sheetView tabSelected="1" workbookViewId="0">
      <selection activeCell="B29" sqref="B29"/>
    </sheetView>
  </sheetViews>
  <sheetFormatPr defaultRowHeight="15" x14ac:dyDescent="0.25"/>
  <cols>
    <col min="2" max="2" width="23.85546875" customWidth="1"/>
    <col min="3" max="4" width="14.28515625" customWidth="1"/>
    <col min="5" max="5" width="26" customWidth="1"/>
    <col min="6" max="6" width="23.85546875" customWidth="1"/>
    <col min="7" max="7" width="10.28515625" customWidth="1"/>
    <col min="8" max="8" width="23.7109375" customWidth="1"/>
    <col min="9" max="9" width="23" customWidth="1"/>
  </cols>
  <sheetData>
    <row r="2" spans="2:9" x14ac:dyDescent="0.25">
      <c r="B2" t="s">
        <v>0</v>
      </c>
      <c r="C2" t="s">
        <v>1</v>
      </c>
      <c r="E2" t="s">
        <v>0</v>
      </c>
      <c r="F2" t="s">
        <v>2</v>
      </c>
      <c r="H2" t="s">
        <v>0</v>
      </c>
      <c r="I2" t="s">
        <v>3</v>
      </c>
    </row>
    <row r="3" spans="2:9" x14ac:dyDescent="0.25">
      <c r="B3">
        <v>0</v>
      </c>
      <c r="C3">
        <v>10</v>
      </c>
      <c r="E3">
        <v>0</v>
      </c>
      <c r="F3">
        <v>0.13900000000000001</v>
      </c>
      <c r="H3">
        <v>0</v>
      </c>
      <c r="I3">
        <f t="shared" ref="I3" si="0">_xlfn.BINOM.DIST(0, 4, 0.5, FALSE)</f>
        <v>6.25E-2</v>
      </c>
    </row>
    <row r="4" spans="2:9" x14ac:dyDescent="0.25">
      <c r="B4">
        <v>1</v>
      </c>
      <c r="C4">
        <v>29</v>
      </c>
      <c r="E4">
        <v>1</v>
      </c>
      <c r="F4">
        <v>0.40300000000000002</v>
      </c>
      <c r="H4">
        <v>1</v>
      </c>
      <c r="I4">
        <f>_xlfn.BINOM.DIST(1, 4, 0.5, FALSE)</f>
        <v>0.24999999999999994</v>
      </c>
    </row>
    <row r="5" spans="2:9" x14ac:dyDescent="0.25">
      <c r="B5">
        <v>2</v>
      </c>
      <c r="C5">
        <v>26</v>
      </c>
      <c r="E5">
        <v>2</v>
      </c>
      <c r="F5">
        <v>0.36099999999999999</v>
      </c>
      <c r="H5">
        <v>2</v>
      </c>
      <c r="I5">
        <f>_xlfn.BINOM.DIST(2, 4, 0.5, FALSE)</f>
        <v>0.375</v>
      </c>
    </row>
    <row r="6" spans="2:9" x14ac:dyDescent="0.25">
      <c r="B6">
        <v>3</v>
      </c>
      <c r="C6">
        <v>4</v>
      </c>
      <c r="E6">
        <v>3</v>
      </c>
      <c r="F6">
        <v>5.6000000000000001E-2</v>
      </c>
      <c r="H6">
        <v>3</v>
      </c>
      <c r="I6">
        <f>_xlfn.BINOM.DIST(3, 4, 0.5, FALSE)</f>
        <v>0.25</v>
      </c>
    </row>
    <row r="7" spans="2:9" x14ac:dyDescent="0.25">
      <c r="B7">
        <v>4</v>
      </c>
      <c r="C7">
        <v>3</v>
      </c>
      <c r="E7">
        <v>4</v>
      </c>
      <c r="F7">
        <v>4.2000000000000003E-2</v>
      </c>
      <c r="H7">
        <v>4</v>
      </c>
      <c r="I7">
        <f>_xlfn.BINOM.DIST(4, 4, 0.5, FALSE)</f>
        <v>6.25E-2</v>
      </c>
    </row>
    <row r="12" spans="2:9" x14ac:dyDescent="0.25">
      <c r="B12" s="1"/>
      <c r="C12" s="2"/>
    </row>
    <row r="13" spans="2:9" x14ac:dyDescent="0.25">
      <c r="D13" s="2"/>
    </row>
  </sheetData>
  <phoneticPr fontId="1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and Lewis</dc:creator>
  <cp:lastModifiedBy>Sandra and Lewis</cp:lastModifiedBy>
  <dcterms:created xsi:type="dcterms:W3CDTF">2020-11-06T03:03:26Z</dcterms:created>
  <dcterms:modified xsi:type="dcterms:W3CDTF">2020-11-06T06:52:06Z</dcterms:modified>
</cp:coreProperties>
</file>