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Thesis\Microbe\"/>
    </mc:Choice>
  </mc:AlternateContent>
  <xr:revisionPtr revIDLastSave="0" documentId="8_{26C137E8-500D-4884-A06C-6F15EA79A655}" xr6:coauthVersionLast="45" xr6:coauthVersionMax="45" xr10:uidLastSave="{00000000-0000-0000-0000-000000000000}"/>
  <bookViews>
    <workbookView xWindow="1770" yWindow="1770" windowWidth="21600" windowHeight="11385" xr2:uid="{00000000-000D-0000-FFFF-FFFF00000000}"/>
  </bookViews>
  <sheets>
    <sheet name="all_95_lineages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L7" i="1"/>
  <c r="I7" i="1"/>
  <c r="J6" i="1"/>
  <c r="K6" i="1"/>
  <c r="L6" i="1"/>
  <c r="I6" i="1"/>
  <c r="I5" i="1"/>
  <c r="J5" i="1"/>
  <c r="K5" i="1"/>
  <c r="L5" i="1"/>
</calcChain>
</file>

<file path=xl/sharedStrings.xml><?xml version="1.0" encoding="utf-8"?>
<sst xmlns="http://schemas.openxmlformats.org/spreadsheetml/2006/main" count="419" uniqueCount="419">
  <si>
    <t>tax_names</t>
  </si>
  <si>
    <t>tax_ids</t>
  </si>
  <si>
    <t>Cc_percent</t>
  </si>
  <si>
    <t>Cm_percent</t>
  </si>
  <si>
    <t>Dc_percent</t>
  </si>
  <si>
    <t>Ei_percent</t>
  </si>
  <si>
    <t>Acinetobacter baumannii</t>
  </si>
  <si>
    <t>Enterococcus faecium</t>
  </si>
  <si>
    <t>Klebsiella pneumoniae</t>
  </si>
  <si>
    <t>Escherichia coli</t>
  </si>
  <si>
    <t>Klebsiella aerogenes</t>
  </si>
  <si>
    <t>Staphylococcus aureus</t>
  </si>
  <si>
    <t>Tissierella creatinini</t>
  </si>
  <si>
    <t>Enterobacter hormaechei</t>
  </si>
  <si>
    <t>Xylella fastidiosa</t>
  </si>
  <si>
    <t>Microbacterium arborescens</t>
  </si>
  <si>
    <t>Pasteurella multocida</t>
  </si>
  <si>
    <t>Curvibacter delicatus</t>
  </si>
  <si>
    <t>Curvibacter sp. PAE-UM</t>
  </si>
  <si>
    <t>Pseudonocardia sp. EV170527-09</t>
  </si>
  <si>
    <t>Kangiella spongicola</t>
  </si>
  <si>
    <t>Sulfolobus sp. B1</t>
  </si>
  <si>
    <t>Bacteria</t>
  </si>
  <si>
    <t>Aeromonas hydrophila AD9</t>
  </si>
  <si>
    <t>Escherichia virus phiX174</t>
  </si>
  <si>
    <t>Streptococcus dysgalactiae subsp. equisimilis</t>
  </si>
  <si>
    <t>Bovine viral diarrhea virus 1</t>
  </si>
  <si>
    <t>Nitriliruptoraceae bacterium ZYF776</t>
  </si>
  <si>
    <t>Rhodoferax sp. BAB1</t>
  </si>
  <si>
    <t>Avian carcinoma Mill Hill virus 2</t>
  </si>
  <si>
    <t>Acidovorax sp. 107</t>
  </si>
  <si>
    <t>Saccharospirillum mangrovi</t>
  </si>
  <si>
    <t>Anaplasma phagocytophilum</t>
  </si>
  <si>
    <t>Pseudomonas syringae</t>
  </si>
  <si>
    <t>Tenacibaculum dicentrarchi</t>
  </si>
  <si>
    <t>Campylobacter jejuni</t>
  </si>
  <si>
    <t>Gammaproteobacteria</t>
  </si>
  <si>
    <t>Moloney murine sarcoma virus</t>
  </si>
  <si>
    <t>NS.C58 murine sarcoma virus</t>
  </si>
  <si>
    <t>Enterobacteria phage phiX174 isolate Sanger</t>
  </si>
  <si>
    <t>Clostridioides difficile CD92</t>
  </si>
  <si>
    <t>Salmonella enterica</t>
  </si>
  <si>
    <t>Cupriavidus taiwanensis</t>
  </si>
  <si>
    <t>Pseudomonas composti</t>
  </si>
  <si>
    <t>Vibrio toranzoniae</t>
  </si>
  <si>
    <t>Pseudomonas putida TRO1</t>
  </si>
  <si>
    <t>Pseudomonas fluorescens LMG 5329</t>
  </si>
  <si>
    <t>Citrobacter braakii</t>
  </si>
  <si>
    <t>Sporolactobacillus sp. THM7-7</t>
  </si>
  <si>
    <t>Morganella morganii</t>
  </si>
  <si>
    <t>Halomonas sp. 204</t>
  </si>
  <si>
    <t>Desulfitobacterium hafniense</t>
  </si>
  <si>
    <t>Xanthomonas citri pv. bilvae</t>
  </si>
  <si>
    <t>Chlamydia psittaci 06-1683</t>
  </si>
  <si>
    <t>Bacillus licheniformis LMG 6934</t>
  </si>
  <si>
    <t>Microbacterium sp. HM58-2</t>
  </si>
  <si>
    <t>Vibrio parahaemolyticus</t>
  </si>
  <si>
    <t>Flavobacterium sp. LaA7.5</t>
  </si>
  <si>
    <t>Klebsiella quasivariicola</t>
  </si>
  <si>
    <t>Aequorivita lutea</t>
  </si>
  <si>
    <t>Stenotrophomonas maltophilia</t>
  </si>
  <si>
    <t>Y73 sarcoma virus</t>
  </si>
  <si>
    <t>Terrapene box turtle adintovirus</t>
  </si>
  <si>
    <t>Lactiplantibacillus plantarum</t>
  </si>
  <si>
    <t>Paenibacillus azotifigens</t>
  </si>
  <si>
    <t>Mycolicibacterium moriokaense</t>
  </si>
  <si>
    <t>Bacillus thuringiensis</t>
  </si>
  <si>
    <t>Kirsten murine sarcoma virus</t>
  </si>
  <si>
    <t>Neisseria gonorrhoeae MU_NG1</t>
  </si>
  <si>
    <t>Curvibacter sp. PD_MW3</t>
  </si>
  <si>
    <t>Aeromonas veronii</t>
  </si>
  <si>
    <t>Avian leukemia virus e26</t>
  </si>
  <si>
    <t>Avian leukemia virus</t>
  </si>
  <si>
    <t>Aeromonas piscicola</t>
  </si>
  <si>
    <t>Phytobacter ursingii</t>
  </si>
  <si>
    <t>Mesorhizobium plurifarium</t>
  </si>
  <si>
    <t>Leuconostoc mesenteroides</t>
  </si>
  <si>
    <t>Mesorhizobium sp. ORS 3324</t>
  </si>
  <si>
    <t>Grimontia marina</t>
  </si>
  <si>
    <t>Vibrio atlanticus</t>
  </si>
  <si>
    <t>Clostridioides difficile 342</t>
  </si>
  <si>
    <t>Clostridioides difficile 6041</t>
  </si>
  <si>
    <t>Clostridioides difficile DA00142</t>
  </si>
  <si>
    <t>Clostridioides difficile DA00305</t>
  </si>
  <si>
    <t>Clostridioides difficile P30</t>
  </si>
  <si>
    <t>Paeniclostridium sordellii VPI 9048</t>
  </si>
  <si>
    <t>Klebsiella quasipneumoniae</t>
  </si>
  <si>
    <t>Mesorhizobium sp. SOD10</t>
  </si>
  <si>
    <t>Aquimixticola soesokkakensis</t>
  </si>
  <si>
    <t>Cognatishimia activa</t>
  </si>
  <si>
    <t>Lachnospiraceae bacterium</t>
  </si>
  <si>
    <t>Vibrio spartinae</t>
  </si>
  <si>
    <t>Xanthomonas hortorum pv. gardneri</t>
  </si>
  <si>
    <t>Mesorhizobium sp. L48C026A00</t>
  </si>
  <si>
    <t>Mesorhizobium sp. LSHC412B00</t>
  </si>
  <si>
    <t>Dorea formicigenerans</t>
  </si>
  <si>
    <t>Streptococcus cristatus</t>
  </si>
  <si>
    <t>Staphylococcus aureus subsp. aureus</t>
  </si>
  <si>
    <t>Thalassobius gelatinovorus</t>
  </si>
  <si>
    <t>Pelagimonas varians</t>
  </si>
  <si>
    <t>Acinetobacter baumannii AC30</t>
  </si>
  <si>
    <t>Brachybacterium muris UCD-AY4</t>
  </si>
  <si>
    <t>Kocuria sp. UCD-OTCP</t>
  </si>
  <si>
    <t>Leucobacter sp. UCD-THU</t>
  </si>
  <si>
    <t>Staphylococcus aureus subsp. aureus CBD-635</t>
  </si>
  <si>
    <t>Escherichia coli O111:H8 str. 2009C-4126</t>
  </si>
  <si>
    <t>Escherichia coli O111:NM str. 04-3211</t>
  </si>
  <si>
    <t>Escherichia coli O111:NM str. 2011C-3573</t>
  </si>
  <si>
    <t>Escherichia coli O111:NM str. K6904</t>
  </si>
  <si>
    <t>Escherichia coli O121:H19 str. 2010C-4824</t>
  </si>
  <si>
    <t>Escherichia coli O121:H19 str. 2011C-3537</t>
  </si>
  <si>
    <t>Escherichia coli O145:NM str. 06-3484</t>
  </si>
  <si>
    <t>Escherichia coli O157:H7 str. 08-4529</t>
  </si>
  <si>
    <t>Escherichia coli O157:H7 str. 2011EL-2101</t>
  </si>
  <si>
    <t>Escherichia coli O157:H7 str. F6749</t>
  </si>
  <si>
    <t>Escherichia coli O157:H7 str. G5303</t>
  </si>
  <si>
    <t>Escherichia coli O157:H7 str. H2495</t>
  </si>
  <si>
    <t>Escherichia coli O26:H1 str. 2009C-4747</t>
  </si>
  <si>
    <t>Escherichia coli O26:H11 str. 2010EL-1699</t>
  </si>
  <si>
    <t>Escherichia coli O6:H16 str. F5656C1</t>
  </si>
  <si>
    <t>Serratia liquefaciens FK01</t>
  </si>
  <si>
    <t>Marinomonas spartinae</t>
  </si>
  <si>
    <t>Grimontia celer</t>
  </si>
  <si>
    <t>Marinomonas gallaica</t>
  </si>
  <si>
    <t>Thalassobius autumnalis</t>
  </si>
  <si>
    <t>Photobacterium malacitanum</t>
  </si>
  <si>
    <t>Thauera linaloolentis 47Lol = DSM 12138</t>
  </si>
  <si>
    <t>Pseudomonas aeruginosa SD9</t>
  </si>
  <si>
    <t>Pseudomonas aeruginosa P47</t>
  </si>
  <si>
    <t>Pseudomonas aeruginosa P49</t>
  </si>
  <si>
    <t>Avian sarcoma virus 16</t>
  </si>
  <si>
    <t>Bovine viral diarrhea virus 2</t>
  </si>
  <si>
    <t>Yangia sp. PrR004</t>
  </si>
  <si>
    <t>Neisseria gonorrhoeae MU_NG4</t>
  </si>
  <si>
    <t>Curvibacter sp. GWA2_64_110</t>
  </si>
  <si>
    <t>Candidatus Liberibacter asiaticus</t>
  </si>
  <si>
    <t>Salmonella enterica subsp. enterica serovar Typhi</t>
  </si>
  <si>
    <t>Chlamydia psittaci 02DC14</t>
  </si>
  <si>
    <t>Mycolicibacterium fortuitum subsp. fortuitum DSM 46621 = ATCC 6841</t>
  </si>
  <si>
    <t>Bacillus subtilis subsp. inaquosorum KCTC 13429</t>
  </si>
  <si>
    <t>Winogradskyella sp. ZXX205</t>
  </si>
  <si>
    <t>Acinetobacter idrijaensis</t>
  </si>
  <si>
    <t>Pantoea vagans</t>
  </si>
  <si>
    <t>LNras*SN acutely transforming retrovirus</t>
  </si>
  <si>
    <t>Pseudomonas sp. 2(2015)</t>
  </si>
  <si>
    <t>AKT8 retrovirus</t>
  </si>
  <si>
    <t>Rous-associated virus type 1</t>
  </si>
  <si>
    <t>Pararhizobium haloflavum</t>
  </si>
  <si>
    <t>Burkholderiales</t>
  </si>
  <si>
    <t>Campylobacter coli</t>
  </si>
  <si>
    <t>Streptococcus agalactiae</t>
  </si>
  <si>
    <t>Pseudomonas syringae pv. actinidiae</t>
  </si>
  <si>
    <t>Pasteurella multocida subsp. multocida</t>
  </si>
  <si>
    <t>Enterobacteriaceae</t>
  </si>
  <si>
    <t>Avian sarcoma virus</t>
  </si>
  <si>
    <t>Avian sarcoma virus PR2257</t>
  </si>
  <si>
    <t>Rous sarcoma virus</t>
  </si>
  <si>
    <t>Betaproteobacteria</t>
  </si>
  <si>
    <t>Spiribacter aquaticus</t>
  </si>
  <si>
    <t>Clostridium butyricum</t>
  </si>
  <si>
    <t>Cupriavidus sp. WS</t>
  </si>
  <si>
    <t>Mycobacteroides abscessus</t>
  </si>
  <si>
    <t>Moraxella catarrhalis</t>
  </si>
  <si>
    <t>Glycocaulis profundi</t>
  </si>
  <si>
    <t>Sporolactobacillus sp. THM19-2</t>
  </si>
  <si>
    <t>IC4 retrovirus</t>
  </si>
  <si>
    <t>Ramlibacter sp. WS9</t>
  </si>
  <si>
    <t>Avian sarcoma virus S2</t>
  </si>
  <si>
    <t>Alicycliphilus denitrificans</t>
  </si>
  <si>
    <t>Clostridioides difficile</t>
  </si>
  <si>
    <t>Proteobacteria</t>
  </si>
  <si>
    <t>Acidovorax sp. NO-1</t>
  </si>
  <si>
    <t>Vibrio galatheae</t>
  </si>
  <si>
    <t>Rhodoferax koreense</t>
  </si>
  <si>
    <t>Turicibacter sp. TS3</t>
  </si>
  <si>
    <t>Comamonadaceae bacterium</t>
  </si>
  <si>
    <t>Rhodoferax sp. OTU1</t>
  </si>
  <si>
    <t>Hylemonella gracilis</t>
  </si>
  <si>
    <t>Avian musculoaponeurotic fibrosarcoma virus AS42</t>
  </si>
  <si>
    <t>Ramlibacter sp. Leaf400</t>
  </si>
  <si>
    <t>Burkholderiaceae bacterium</t>
  </si>
  <si>
    <t>Cupriavidus gilardii CR3</t>
  </si>
  <si>
    <t>Ramlibacter sp. 2FC</t>
  </si>
  <si>
    <t>Clostridiaceae bacterium</t>
  </si>
  <si>
    <t>Polaromonas sp. AER18D-145</t>
  </si>
  <si>
    <t>Pseudomonas sp. L13</t>
  </si>
  <si>
    <t>Gammaproteobacteria bacterium 2W06</t>
  </si>
  <si>
    <t>Limnohabitans sp. 103DPR2</t>
  </si>
  <si>
    <t>Limnohabitans sp. Hippo4</t>
  </si>
  <si>
    <t>unclassified Limnohabitans</t>
  </si>
  <si>
    <t>Burkholderia multivorans</t>
  </si>
  <si>
    <t>Comamonas thiooxydans</t>
  </si>
  <si>
    <t>Cupriavidus pauculus</t>
  </si>
  <si>
    <t>Cupriavidus</t>
  </si>
  <si>
    <t>Cupriavidus sp. SHE</t>
  </si>
  <si>
    <t>Acidovorax delafieldii</t>
  </si>
  <si>
    <t>Acidovorax delafieldii 2AN</t>
  </si>
  <si>
    <t>Pseudomonas aeruginosa</t>
  </si>
  <si>
    <t>Pseudomonas aeruginosa BWHPSA023</t>
  </si>
  <si>
    <t>Polaromonas sp. 16-63-31</t>
  </si>
  <si>
    <t>Polaromonas sp. 17-63-33</t>
  </si>
  <si>
    <t>Polaromonas sp. 24-63-21</t>
  </si>
  <si>
    <t>Polaromonas sp. 39-63-25</t>
  </si>
  <si>
    <t>Burkholderiaceae bacterium PBA</t>
  </si>
  <si>
    <t>Crenobacter luteus</t>
  </si>
  <si>
    <t>Alphaproteobacteria bacterium ADurb.BinA280</t>
  </si>
  <si>
    <t>Hylemonella gracilis ATCC 19624</t>
  </si>
  <si>
    <t>Variovorax sp. RA8</t>
  </si>
  <si>
    <t>Hylemonella gracilis str. Niagara R</t>
  </si>
  <si>
    <t>Ralstonia pickettii</t>
  </si>
  <si>
    <t>Polaromonas sp. AET17H-212</t>
  </si>
  <si>
    <t>Delftia sp. 13_1_20CM_4_67_18</t>
  </si>
  <si>
    <t>Achromobacter sp. 2789STDY5608633</t>
  </si>
  <si>
    <t>Geomonas soli</t>
  </si>
  <si>
    <t>Rhodocyclales</t>
  </si>
  <si>
    <t>Comamonadaceae</t>
  </si>
  <si>
    <t>Curvibacter putative symbiont of Hydra magnipapillata</t>
  </si>
  <si>
    <t>Diaphorobacter sp. JS3050</t>
  </si>
  <si>
    <t>Azoarcus sp. CIB</t>
  </si>
  <si>
    <t>Bordetella sp. SCN 67-23</t>
  </si>
  <si>
    <t>Hydrogenophaga pseudoflava</t>
  </si>
  <si>
    <t>unclassified Polaromonas</t>
  </si>
  <si>
    <t>Hydrogenophaga sp. NH-16</t>
  </si>
  <si>
    <t>Burkholderiales bacterium RIFCSPLOWO2_12_FULL_67_210</t>
  </si>
  <si>
    <t>Burkholderiales bacterium</t>
  </si>
  <si>
    <t>Tepidicella xavieri</t>
  </si>
  <si>
    <t>Alicycliphilus denitrificans K601</t>
  </si>
  <si>
    <t>Burkholderiales bacterium RIFCSPLOWO2_12_67_14</t>
  </si>
  <si>
    <t>Avian leukosis and sarcoma virus</t>
  </si>
  <si>
    <t>Azoarcus sp. DN11</t>
  </si>
  <si>
    <t>Variovorax paradoxus</t>
  </si>
  <si>
    <t>Betaproteobacteria bacterium HGW-Betaproteobacteria-3</t>
  </si>
  <si>
    <t>Pseudomethylobacillus aquaticus</t>
  </si>
  <si>
    <t>Acidovorax temperans</t>
  </si>
  <si>
    <t>Piscinibacter defluvii</t>
  </si>
  <si>
    <t>Ideonella sp. B508-1</t>
  </si>
  <si>
    <t>Extensimonas vulgaris</t>
  </si>
  <si>
    <t>Polaromonas jejuensis</t>
  </si>
  <si>
    <t>Hydrogenophaga sp. T4</t>
  </si>
  <si>
    <t>Acidovorax sp. HMWF018</t>
  </si>
  <si>
    <t>Curvibacter gracilis</t>
  </si>
  <si>
    <t>Betaproteobacteria bacterium HGW-Betaproteobacteria-16</t>
  </si>
  <si>
    <t>Extensimonas perlucida</t>
  </si>
  <si>
    <t>Thiobacillus sp.</t>
  </si>
  <si>
    <t>Methylibium sp. CF059</t>
  </si>
  <si>
    <t>uncultured bacterium</t>
  </si>
  <si>
    <t>Achromobacter denitrificans</t>
  </si>
  <si>
    <t>Serratia marcescens</t>
  </si>
  <si>
    <t>Rhodoferax sp. TS-BS-61-7</t>
  </si>
  <si>
    <t>Pseudomonas pelagia</t>
  </si>
  <si>
    <t>archaeon</t>
  </si>
  <si>
    <t>Enterobacteria phage MED1</t>
  </si>
  <si>
    <t>Mycobacterium tuberculosis variant pinnipedii</t>
  </si>
  <si>
    <t>Aromatoleum tolulyticum</t>
  </si>
  <si>
    <t>Alicycliphilus sp. 69-12</t>
  </si>
  <si>
    <t>Pseudomonas aeruginosa 3581</t>
  </si>
  <si>
    <t>Thiobacillus sp. 65-1059</t>
  </si>
  <si>
    <t>Delftia sp. K82</t>
  </si>
  <si>
    <t>Comamonas sp. AG1104</t>
  </si>
  <si>
    <t>Laribacter hongkongensis</t>
  </si>
  <si>
    <t>Rugosibacter aromaticivorans</t>
  </si>
  <si>
    <t>Polaromonas sp. 35-63-35</t>
  </si>
  <si>
    <t>Methylobacterium brachiatum</t>
  </si>
  <si>
    <t>Zhizhongheella caldifontis</t>
  </si>
  <si>
    <t>Methylorubrum extorquens</t>
  </si>
  <si>
    <t>Hydrogenophaga sp. IBVHS2</t>
  </si>
  <si>
    <t>Burkholderia sp. YI23</t>
  </si>
  <si>
    <t>Comamonadaceae bacterium CG_4_10_14_3_um_filter_60_42</t>
  </si>
  <si>
    <t>Rhodoferax sp. TH121</t>
  </si>
  <si>
    <t>Limnohabitans sp. Hippo3</t>
  </si>
  <si>
    <t>Hydrogenophaga intermedia</t>
  </si>
  <si>
    <t>Roseateles terrae</t>
  </si>
  <si>
    <t>Caenimonas sp. S4</t>
  </si>
  <si>
    <t>Paucibacter sp. KBW04</t>
  </si>
  <si>
    <t>Ottowia oryzae</t>
  </si>
  <si>
    <t>Pulveribacter suum</t>
  </si>
  <si>
    <t>Hydrogenophaga flava</t>
  </si>
  <si>
    <t>Candidatus Dactylopiibacterium carminicum</t>
  </si>
  <si>
    <t>Variovorax sp. CF313</t>
  </si>
  <si>
    <t>Rhodocyclaceae bacterium</t>
  </si>
  <si>
    <t>Diaphorobacter sp. HDW4B</t>
  </si>
  <si>
    <t>Acidovorax sp. NB1</t>
  </si>
  <si>
    <t>Ramlibacter henchirensis</t>
  </si>
  <si>
    <t>Polynucleobacter sp.</t>
  </si>
  <si>
    <t>Paraburkholderia oxyphila</t>
  </si>
  <si>
    <t>Thiomonas bhubaneswarensis</t>
  </si>
  <si>
    <t>Xylophilus sp.</t>
  </si>
  <si>
    <t>Acidovorax sp. 28-64-14</t>
  </si>
  <si>
    <t>Ramlibacter tataouinensis</t>
  </si>
  <si>
    <t>Pseudorivibacter rhizosphaerae</t>
  </si>
  <si>
    <t>Tepidimonas fonticaldi</t>
  </si>
  <si>
    <t>Pseudomonas oleovorans</t>
  </si>
  <si>
    <t>Tepidimonas aquatica</t>
  </si>
  <si>
    <t>Pelomonas sp. Root1444</t>
  </si>
  <si>
    <t>Pseudomonas sp. WS 5018</t>
  </si>
  <si>
    <t>Acidovorax kalamii</t>
  </si>
  <si>
    <t>Methylomonas sp.</t>
  </si>
  <si>
    <t>Pseudomonas indoloxydans</t>
  </si>
  <si>
    <t>Variovorax sp.</t>
  </si>
  <si>
    <t>Thiobacillus denitrificans</t>
  </si>
  <si>
    <t>Achromobacter xylosoxidans</t>
  </si>
  <si>
    <t>Ralstonia mannitolilytica</t>
  </si>
  <si>
    <t>Pseudoduganella danionis</t>
  </si>
  <si>
    <t>Limnohabitans sp.</t>
  </si>
  <si>
    <t>Tepidimonas ignava</t>
  </si>
  <si>
    <t>Alphaproteobacteria bacterium ADurb.Bin100</t>
  </si>
  <si>
    <t>Curvibacter lanceolatus</t>
  </si>
  <si>
    <t>Macromonas sp. BK-30</t>
  </si>
  <si>
    <t>Mycobacterium sp.</t>
  </si>
  <si>
    <t>Acidovorax anthurii</t>
  </si>
  <si>
    <t>Burkholderiales bacterium 68-12</t>
  </si>
  <si>
    <t>Comamonadaceae bacterium YIM 73032</t>
  </si>
  <si>
    <t>Methylobacterium phyllostachyos</t>
  </si>
  <si>
    <t>Polaromonas sp. A23</t>
  </si>
  <si>
    <t>Novimethylophilus kurashikiensis</t>
  </si>
  <si>
    <t>Limnohabitans sp. G3-2</t>
  </si>
  <si>
    <t>Nitrospira defluvii</t>
  </si>
  <si>
    <t>Rhodoferax sp. YR267</t>
  </si>
  <si>
    <t>Burkholderiales bacterium RIFCSPHIGHO2_02_FULL_66_10</t>
  </si>
  <si>
    <t>Rhodoferax bucti</t>
  </si>
  <si>
    <t>Polaromonas sp. YR568</t>
  </si>
  <si>
    <t>Diaphorobacter sp. HDW4A</t>
  </si>
  <si>
    <t>Ottowia sp.</t>
  </si>
  <si>
    <t>Macromonas bipunctata</t>
  </si>
  <si>
    <t>Gulbenkiania mobilis</t>
  </si>
  <si>
    <t>unclassified Ramlibacter</t>
  </si>
  <si>
    <t>Comamonadaceae bacterium CCH4-C5</t>
  </si>
  <si>
    <t>Comamonas serinivorans</t>
  </si>
  <si>
    <t>Dechloromonas sp. CZR5</t>
  </si>
  <si>
    <t>Limnohabitans sp. T6-5</t>
  </si>
  <si>
    <t>Soehngenia saccharolytica</t>
  </si>
  <si>
    <t>Polaribacter sp. 20A6</t>
  </si>
  <si>
    <t>Ramlibacter sp. 18x22-1</t>
  </si>
  <si>
    <t>Klebsiella variicola</t>
  </si>
  <si>
    <t>Hydrogenophaga taeniospiralis</t>
  </si>
  <si>
    <t>Acidovorax sp. T1m</t>
  </si>
  <si>
    <t>Avian erythroblastosis virus (strain Sloan-Kettering)</t>
  </si>
  <si>
    <t>Hydrogenophaga sp. 2FB</t>
  </si>
  <si>
    <t>Limnohabitans sp. Jir72</t>
  </si>
  <si>
    <t>Feline sarcoma virus</t>
  </si>
  <si>
    <t>Alicycliphilus denitrificans BC</t>
  </si>
  <si>
    <t>Acinetobacter pittii</t>
  </si>
  <si>
    <t>Aeromonas salmonicida</t>
  </si>
  <si>
    <t>Aeromonas salmonicida subsp. pectinolytica 34mel</t>
  </si>
  <si>
    <t>Hydrogenophaga</t>
  </si>
  <si>
    <t>Hydrogenophaga sp. H7</t>
  </si>
  <si>
    <t>Limnohabitans sp. MMS-10A-160</t>
  </si>
  <si>
    <t>Limnohabitans sp. MMS-10A-192</t>
  </si>
  <si>
    <t>Pseudomonas aeruginosa CI27</t>
  </si>
  <si>
    <t>Pseudomonas aeruginosa BWHPSA044</t>
  </si>
  <si>
    <t>Zoogloea oleivorans</t>
  </si>
  <si>
    <t>Burkholderia multivorans ATCC 17616</t>
  </si>
  <si>
    <t>Pseudomonas aeruginosa BWHPSA003</t>
  </si>
  <si>
    <t>Pseudomonas aeruginosa BWHPSA017</t>
  </si>
  <si>
    <t>Curvibacter sp. AEP1-3</t>
  </si>
  <si>
    <t>Cupriavidus metallidurans</t>
  </si>
  <si>
    <t>Aquabacterium olei</t>
  </si>
  <si>
    <t>Ralstonia sp. PBBBR1</t>
  </si>
  <si>
    <t>Pandoraea cepalis</t>
  </si>
  <si>
    <t>Limnohabitans sp. JirII-29</t>
  </si>
  <si>
    <t>Limnohabitans sp. JirII-31</t>
  </si>
  <si>
    <t>Burkholderia stabilis</t>
  </si>
  <si>
    <t>Thiobacillus sp. 0-1251</t>
  </si>
  <si>
    <t>Alphaproteobacteria</t>
  </si>
  <si>
    <t>Dyella jiangningensis</t>
  </si>
  <si>
    <t>Thiobacillus sp. SCN 65-179</t>
  </si>
  <si>
    <t>Burkholderiales bacterium 67-32</t>
  </si>
  <si>
    <t>Dechloromonas sp.</t>
  </si>
  <si>
    <t>Shewanella frigidimarina NCIMB 400</t>
  </si>
  <si>
    <t>Variovorax sp. PBL-H6</t>
  </si>
  <si>
    <t>Variovorax sp. PBL-E5</t>
  </si>
  <si>
    <t>Pseudomonas aeruginosa C51</t>
  </si>
  <si>
    <t>Devosia marina</t>
  </si>
  <si>
    <t>Polaromonas sp. Pch-P</t>
  </si>
  <si>
    <t>Polaromonas sp. SP1</t>
  </si>
  <si>
    <t>Hydrogenophaga sp. RAC07</t>
  </si>
  <si>
    <t>Rhizobiales bacterium</t>
  </si>
  <si>
    <t>unclassified Hydrogenophaga</t>
  </si>
  <si>
    <t>Abelson murine leukemia virus</t>
  </si>
  <si>
    <t>Bovine viral diarrhea virus-1 strain CP821</t>
  </si>
  <si>
    <t>Cas NS-1 murine leukemia virus</t>
  </si>
  <si>
    <t>Avian myeloblastosis virus</t>
  </si>
  <si>
    <t>Avian erythroblastosis virus</t>
  </si>
  <si>
    <t>Paraburkholderia sp. PDC91</t>
  </si>
  <si>
    <t>Neisseria gonorrhoeae MU_NG14</t>
  </si>
  <si>
    <t>Neisseria gonorrhoeae MU_NG21</t>
  </si>
  <si>
    <t>Arthrobacter sp. DWC3</t>
  </si>
  <si>
    <t>Acinetobacter baumannii 136706</t>
  </si>
  <si>
    <t>Tepidicella baoligensis</t>
  </si>
  <si>
    <t>Ramlibacter lithotrophicus</t>
  </si>
  <si>
    <t>Mitsuaria chitosanitabida</t>
  </si>
  <si>
    <t>Wolbachia pipientis wVitA</t>
  </si>
  <si>
    <t>Rhodoferax saidenbachensis</t>
  </si>
  <si>
    <t>Aquabacterium parvum</t>
  </si>
  <si>
    <t>Comamonas testosteroni</t>
  </si>
  <si>
    <t>Variovorax sp. CF079</t>
  </si>
  <si>
    <t>Azoarcus communis</t>
  </si>
  <si>
    <t>Comamonadaceae bacterium OH2545_COT-014</t>
  </si>
  <si>
    <t>Sporolactobacillus sp. THM7-4</t>
  </si>
  <si>
    <t>Xenophilus sp. E41</t>
  </si>
  <si>
    <t>Citrobacter freundii</t>
  </si>
  <si>
    <t>Avian leukosis virus</t>
  </si>
  <si>
    <t>Verminephrobacter eiseniae</t>
  </si>
  <si>
    <t>Verminephrobacter eiseniae EF01-2</t>
  </si>
  <si>
    <t>Acidovorax sp. JS42</t>
  </si>
  <si>
    <t>Stenotrophomonas</t>
  </si>
  <si>
    <t>Stenotrophomonas sp. KAs 5-3</t>
  </si>
  <si>
    <t>Pseudomonas aeruginosa BL08</t>
  </si>
  <si>
    <t>\</t>
  </si>
  <si>
    <t>Cc</t>
  </si>
  <si>
    <t>Cm</t>
  </si>
  <si>
    <t>Dc</t>
  </si>
  <si>
    <t>Ei</t>
  </si>
  <si>
    <t>Total number of input transcripts</t>
  </si>
  <si>
    <t xml:space="preserve">Tota microbe blast hits </t>
  </si>
  <si>
    <t xml:space="preserve">Total microbe blast hits with atleast 95% identity </t>
  </si>
  <si>
    <t>Percent of transcripts with microbial blast with atleast 95% identity</t>
  </si>
  <si>
    <t xml:space="preserve">Percent of microbial blasts with atleast 95% identity </t>
  </si>
  <si>
    <t>Percent of transcripts with microbial blast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</si>
</sst>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10" fontId="18" fillId="0" borderId="0" xfId="0" applyNumberFormat="1" applyFont="1"/>
    <xf numFmtId="10" fontId="0" fillId="0" borderId="0" xfId="0" applyNumberFormat="1" applyFont="1"/>
    <xf numFmtId="10" fontId="19" fillId="0" borderId="0" xfId="0" applyNumberFormat="1" applyFont="1"/>
    <xf numFmtId="0" fontId="16" fillId="0" borderId="0" xfId="0" applyFont="1"/>
    <xf numFmtId="1" fontId="20" fillId="0" borderId="0" xfId="0" applyNumberFormat="1" applyFont="1"/>
    <xf numFmtId="10" fontId="20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3"/>
  <sheetViews>
    <sheetView tabSelected="1" zoomScale="110" zoomScaleNormal="110" workbookViewId="0">
      <selection activeCell="H10" sqref="H10"/>
    </sheetView>
  </sheetViews>
  <sheetFormatPr defaultRowHeight="15" x14ac:dyDescent="0.25"/>
  <cols>
    <col min="1" max="1" width="40" customWidth="1"/>
    <col min="2" max="2" width="14" customWidth="1"/>
    <col min="3" max="3" width="12.140625" customWidth="1"/>
    <col min="4" max="4" width="13.85546875" customWidth="1"/>
    <col min="5" max="5" width="11.5703125" customWidth="1"/>
    <col min="6" max="6" width="11.28515625" customWidth="1"/>
    <col min="8" max="8" width="59.140625" customWidth="1"/>
    <col min="9" max="12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5" t="s">
        <v>409</v>
      </c>
      <c r="J1" s="5" t="s">
        <v>410</v>
      </c>
      <c r="K1" s="5" t="s">
        <v>411</v>
      </c>
      <c r="L1" s="5" t="s">
        <v>412</v>
      </c>
    </row>
    <row r="2" spans="1:12" x14ac:dyDescent="0.25">
      <c r="A2" t="s">
        <v>6</v>
      </c>
      <c r="B2">
        <v>470</v>
      </c>
      <c r="C2" s="2">
        <v>6.4230342999999995E-2</v>
      </c>
      <c r="D2" s="2">
        <v>0.104668675</v>
      </c>
      <c r="E2" s="2">
        <v>4.4874615E-2</v>
      </c>
      <c r="F2" s="2">
        <v>6.6997519000000005E-2</v>
      </c>
      <c r="H2" s="8" t="s">
        <v>415</v>
      </c>
      <c r="I2" s="6">
        <v>505</v>
      </c>
      <c r="J2" s="6">
        <v>904</v>
      </c>
      <c r="K2" s="6">
        <v>1692</v>
      </c>
      <c r="L2" s="6">
        <v>779</v>
      </c>
    </row>
    <row r="3" spans="1:12" x14ac:dyDescent="0.25">
      <c r="A3" t="s">
        <v>8</v>
      </c>
      <c r="B3">
        <v>573</v>
      </c>
      <c r="C3" s="2">
        <v>5.7585825E-2</v>
      </c>
      <c r="D3" s="2">
        <v>6.25E-2</v>
      </c>
      <c r="E3" s="2">
        <v>3.3875935000000003E-2</v>
      </c>
      <c r="F3" s="2">
        <v>6.3688998999999996E-2</v>
      </c>
      <c r="H3" t="s">
        <v>414</v>
      </c>
      <c r="I3" s="6">
        <v>25724</v>
      </c>
      <c r="J3" s="6">
        <v>55814</v>
      </c>
      <c r="K3" s="6">
        <v>50588</v>
      </c>
      <c r="L3" s="6">
        <v>29624</v>
      </c>
    </row>
    <row r="4" spans="1:12" x14ac:dyDescent="0.25">
      <c r="A4" t="s">
        <v>7</v>
      </c>
      <c r="B4">
        <v>1352</v>
      </c>
      <c r="C4" s="2">
        <v>4.8726467000000002E-2</v>
      </c>
      <c r="D4" s="2">
        <v>7.6054216999999993E-2</v>
      </c>
      <c r="E4" s="2">
        <v>3.3875935000000003E-2</v>
      </c>
      <c r="F4" s="2">
        <v>5.7071959999999998E-2</v>
      </c>
      <c r="H4" t="s">
        <v>413</v>
      </c>
      <c r="I4" s="6">
        <v>132146</v>
      </c>
      <c r="J4" s="6">
        <v>489355</v>
      </c>
      <c r="K4" s="6">
        <v>347717</v>
      </c>
      <c r="L4" s="6">
        <v>280711</v>
      </c>
    </row>
    <row r="5" spans="1:12" x14ac:dyDescent="0.25">
      <c r="A5" t="s">
        <v>9</v>
      </c>
      <c r="B5">
        <v>562</v>
      </c>
      <c r="C5" s="2">
        <v>4.2081949E-2</v>
      </c>
      <c r="D5" s="2">
        <v>4.5933735000000003E-2</v>
      </c>
      <c r="E5" s="2">
        <v>2.9916410000000001E-2</v>
      </c>
      <c r="F5" s="2">
        <v>3.0603805000000001E-2</v>
      </c>
      <c r="H5" t="s">
        <v>418</v>
      </c>
      <c r="I5" s="7">
        <f>I3/I4</f>
        <v>0.19466347827403024</v>
      </c>
      <c r="J5" s="7">
        <f>J3/J4</f>
        <v>0.114056257727008</v>
      </c>
      <c r="K5" s="7">
        <f>K3/K4</f>
        <v>0.14548612808692127</v>
      </c>
      <c r="L5" s="7">
        <f>L3/L4</f>
        <v>0.10553202403895821</v>
      </c>
    </row>
    <row r="6" spans="1:12" x14ac:dyDescent="0.25">
      <c r="A6" t="s">
        <v>10</v>
      </c>
      <c r="B6">
        <v>548</v>
      </c>
      <c r="C6" s="2">
        <v>3.2115171999999997E-2</v>
      </c>
      <c r="D6" s="2">
        <v>2.936747E-2</v>
      </c>
      <c r="E6" s="2">
        <v>2.0677518999999998E-2</v>
      </c>
      <c r="F6" s="2">
        <v>2.6468156E-2</v>
      </c>
      <c r="H6" t="s">
        <v>416</v>
      </c>
      <c r="I6" s="1">
        <f>I2/I4</f>
        <v>3.8215307311609886E-3</v>
      </c>
      <c r="J6" s="1">
        <f>J2/J4</f>
        <v>1.8473296482103994E-3</v>
      </c>
      <c r="K6" s="1">
        <f>K2/K4</f>
        <v>4.8660261074379456E-3</v>
      </c>
      <c r="L6" s="1">
        <f>L2/L4</f>
        <v>2.7750960952723619E-3</v>
      </c>
    </row>
    <row r="7" spans="1:12" x14ac:dyDescent="0.25">
      <c r="A7" t="s">
        <v>12</v>
      </c>
      <c r="B7">
        <v>43143</v>
      </c>
      <c r="C7" s="2">
        <v>2.2148393999999998E-2</v>
      </c>
      <c r="D7" s="2">
        <v>2.3343373000000001E-2</v>
      </c>
      <c r="E7" s="2">
        <v>1.1878575000000001E-2</v>
      </c>
      <c r="F7" s="2">
        <v>2.1505376E-2</v>
      </c>
      <c r="H7" t="s">
        <v>417</v>
      </c>
      <c r="I7" s="1">
        <f>I2/I3</f>
        <v>1.9631472554812627E-2</v>
      </c>
      <c r="J7" s="1">
        <f>J2/J3</f>
        <v>1.6196653169455691E-2</v>
      </c>
      <c r="K7" s="1">
        <f>K2/K3</f>
        <v>3.3446667193800898E-2</v>
      </c>
      <c r="L7" s="1">
        <f>L2/L3</f>
        <v>2.629624628679449E-2</v>
      </c>
    </row>
    <row r="8" spans="1:12" x14ac:dyDescent="0.25">
      <c r="A8" t="s">
        <v>16</v>
      </c>
      <c r="B8">
        <v>747</v>
      </c>
      <c r="C8" s="2">
        <v>2.1040975E-2</v>
      </c>
      <c r="D8" s="2">
        <v>1.2801205E-2</v>
      </c>
      <c r="E8" s="2">
        <v>1.5838099000000001E-2</v>
      </c>
      <c r="F8" s="2">
        <v>2.1505376E-2</v>
      </c>
    </row>
    <row r="9" spans="1:12" x14ac:dyDescent="0.25">
      <c r="A9" t="s">
        <v>29</v>
      </c>
      <c r="B9">
        <v>11870</v>
      </c>
      <c r="C9" s="2">
        <v>1.5503876E-2</v>
      </c>
      <c r="D9" s="4">
        <v>6.7771079999999996E-3</v>
      </c>
      <c r="E9" s="1">
        <v>2.6396829999999999E-3</v>
      </c>
      <c r="F9" s="4">
        <v>4.9627789999999996E-3</v>
      </c>
    </row>
    <row r="10" spans="1:12" x14ac:dyDescent="0.25">
      <c r="A10" t="s">
        <v>22</v>
      </c>
      <c r="B10">
        <v>2</v>
      </c>
      <c r="C10" s="2">
        <v>1.4396456E-2</v>
      </c>
      <c r="D10" s="4">
        <v>9.0361450000000006E-3</v>
      </c>
      <c r="E10" s="4">
        <v>5.7193139999999996E-3</v>
      </c>
      <c r="F10" s="2">
        <v>1.3234078E-2</v>
      </c>
    </row>
    <row r="11" spans="1:12" x14ac:dyDescent="0.25">
      <c r="A11" t="s">
        <v>57</v>
      </c>
      <c r="B11">
        <v>2691899</v>
      </c>
      <c r="C11" s="2">
        <v>1.4396456E-2</v>
      </c>
      <c r="D11" s="1">
        <v>3.7650600000000002E-3</v>
      </c>
      <c r="E11" s="2">
        <v>1.4518257999999999E-2</v>
      </c>
      <c r="F11" s="2">
        <v>1.2406947999999999E-2</v>
      </c>
    </row>
    <row r="12" spans="1:12" x14ac:dyDescent="0.25">
      <c r="A12" t="s">
        <v>24</v>
      </c>
      <c r="B12">
        <v>10847</v>
      </c>
      <c r="C12" s="2">
        <v>1.3289037E-2</v>
      </c>
      <c r="D12" s="4">
        <v>8.2831329999999998E-3</v>
      </c>
      <c r="E12" s="4">
        <v>5.2793659999999997E-3</v>
      </c>
      <c r="F12" s="2">
        <v>1.0752688E-2</v>
      </c>
    </row>
    <row r="13" spans="1:12" x14ac:dyDescent="0.25">
      <c r="A13" t="s">
        <v>25</v>
      </c>
      <c r="B13">
        <v>119602</v>
      </c>
      <c r="C13" s="2">
        <v>1.3289037E-2</v>
      </c>
      <c r="D13" s="4">
        <v>8.2831329999999998E-3</v>
      </c>
      <c r="E13" s="4">
        <v>5.7193139999999996E-3</v>
      </c>
      <c r="F13" s="4">
        <v>9.9255579999999993E-3</v>
      </c>
    </row>
    <row r="14" spans="1:12" x14ac:dyDescent="0.25">
      <c r="A14" t="s">
        <v>23</v>
      </c>
      <c r="B14">
        <v>1453502</v>
      </c>
      <c r="C14" s="2">
        <v>1.3289037E-2</v>
      </c>
      <c r="D14" s="4">
        <v>9.0361450000000006E-3</v>
      </c>
      <c r="E14" s="4">
        <v>5.2793659999999997E-3</v>
      </c>
      <c r="F14" s="4">
        <v>9.9255579999999993E-3</v>
      </c>
    </row>
    <row r="15" spans="1:12" x14ac:dyDescent="0.25">
      <c r="A15" t="s">
        <v>27</v>
      </c>
      <c r="B15">
        <v>2604685</v>
      </c>
      <c r="C15" s="2">
        <v>1.2181617E-2</v>
      </c>
      <c r="D15" s="4">
        <v>6.7771079999999996E-3</v>
      </c>
      <c r="E15" s="2">
        <v>6.5992079999999996E-3</v>
      </c>
      <c r="F15" s="4">
        <v>8.2712989999999993E-3</v>
      </c>
    </row>
    <row r="16" spans="1:12" x14ac:dyDescent="0.25">
      <c r="A16" t="s">
        <v>140</v>
      </c>
      <c r="B16">
        <v>2608631</v>
      </c>
      <c r="C16" s="2">
        <v>1.2181617E-2</v>
      </c>
      <c r="D16" s="1">
        <v>1.5060239999999999E-3</v>
      </c>
      <c r="E16" s="1">
        <v>1.3198420000000001E-3</v>
      </c>
      <c r="F16" s="1">
        <v>8.2713000000000003E-4</v>
      </c>
    </row>
    <row r="17" spans="1:6" x14ac:dyDescent="0.25">
      <c r="A17" t="s">
        <v>11</v>
      </c>
      <c r="B17">
        <v>1280</v>
      </c>
      <c r="C17" s="2">
        <v>1.1074196999999999E-2</v>
      </c>
      <c r="D17" s="2">
        <v>2.3343373000000001E-2</v>
      </c>
      <c r="E17" s="2">
        <v>6.5992079999999996E-3</v>
      </c>
      <c r="F17" s="2">
        <v>1.3234078E-2</v>
      </c>
    </row>
    <row r="18" spans="1:6" x14ac:dyDescent="0.25">
      <c r="A18" t="s">
        <v>20</v>
      </c>
      <c r="B18">
        <v>796379</v>
      </c>
      <c r="C18" s="2">
        <v>1.1074196999999999E-2</v>
      </c>
      <c r="D18" s="4">
        <v>9.7891569999999997E-3</v>
      </c>
      <c r="E18" s="2">
        <v>7.0391550000000001E-3</v>
      </c>
      <c r="F18" s="2">
        <v>1.2406947999999999E-2</v>
      </c>
    </row>
    <row r="19" spans="1:6" x14ac:dyDescent="0.25">
      <c r="A19" t="s">
        <v>14</v>
      </c>
      <c r="B19">
        <v>2371</v>
      </c>
      <c r="C19" s="4">
        <v>8.8593579999999995E-3</v>
      </c>
      <c r="D19" s="2">
        <v>1.4307228999999999E-2</v>
      </c>
      <c r="E19" s="2">
        <v>1.2318522E-2</v>
      </c>
      <c r="F19" s="2">
        <v>1.9851117000000001E-2</v>
      </c>
    </row>
    <row r="20" spans="1:6" x14ac:dyDescent="0.25">
      <c r="A20" t="s">
        <v>40</v>
      </c>
      <c r="B20">
        <v>1151279</v>
      </c>
      <c r="C20" s="4">
        <v>8.8593579999999995E-3</v>
      </c>
      <c r="D20" s="4">
        <v>6.0240959999999996E-3</v>
      </c>
      <c r="E20" s="1">
        <v>3.9595250000000002E-3</v>
      </c>
      <c r="F20" s="4">
        <v>6.6170389999999999E-3</v>
      </c>
    </row>
    <row r="21" spans="1:6" x14ac:dyDescent="0.25">
      <c r="A21" t="s">
        <v>42</v>
      </c>
      <c r="B21">
        <v>164546</v>
      </c>
      <c r="C21" s="4">
        <v>8.8593579999999995E-3</v>
      </c>
      <c r="D21" s="4">
        <v>6.0240959999999996E-3</v>
      </c>
      <c r="E21" s="1">
        <v>3.5195780000000002E-3</v>
      </c>
      <c r="F21" s="4">
        <v>6.6170389999999999E-3</v>
      </c>
    </row>
    <row r="22" spans="1:6" x14ac:dyDescent="0.25">
      <c r="A22" t="s">
        <v>43</v>
      </c>
      <c r="B22">
        <v>658457</v>
      </c>
      <c r="C22" s="4">
        <v>8.8593579999999995E-3</v>
      </c>
      <c r="D22" s="4">
        <v>6.0240959999999996E-3</v>
      </c>
      <c r="E22" s="1">
        <v>3.5195780000000002E-3</v>
      </c>
      <c r="F22" s="4">
        <v>6.6170389999999999E-3</v>
      </c>
    </row>
    <row r="23" spans="1:6" x14ac:dyDescent="0.25">
      <c r="A23" t="s">
        <v>46</v>
      </c>
      <c r="B23">
        <v>1324332</v>
      </c>
      <c r="C23" s="4">
        <v>8.8593579999999995E-3</v>
      </c>
      <c r="D23" s="4">
        <v>6.0240959999999996E-3</v>
      </c>
      <c r="E23" s="1">
        <v>3.5195780000000002E-3</v>
      </c>
      <c r="F23" s="4">
        <v>6.6170389999999999E-3</v>
      </c>
    </row>
    <row r="24" spans="1:6" x14ac:dyDescent="0.25">
      <c r="A24" t="s">
        <v>45</v>
      </c>
      <c r="B24">
        <v>1227924</v>
      </c>
      <c r="C24" s="4">
        <v>8.8593579999999995E-3</v>
      </c>
      <c r="D24" s="4">
        <v>6.0240959999999996E-3</v>
      </c>
      <c r="E24" s="1">
        <v>3.5195780000000002E-3</v>
      </c>
      <c r="F24" s="4">
        <v>6.6170389999999999E-3</v>
      </c>
    </row>
    <row r="25" spans="1:6" x14ac:dyDescent="0.25">
      <c r="A25" t="s">
        <v>41</v>
      </c>
      <c r="B25">
        <v>28901</v>
      </c>
      <c r="C25" s="4">
        <v>8.8593579999999995E-3</v>
      </c>
      <c r="D25" s="4">
        <v>6.0240959999999996E-3</v>
      </c>
      <c r="E25" s="1">
        <v>3.5195780000000002E-3</v>
      </c>
      <c r="F25" s="4">
        <v>6.6170389999999999E-3</v>
      </c>
    </row>
    <row r="26" spans="1:6" x14ac:dyDescent="0.25">
      <c r="A26" t="s">
        <v>44</v>
      </c>
      <c r="B26">
        <v>1194427</v>
      </c>
      <c r="C26" s="4">
        <v>8.8593579999999995E-3</v>
      </c>
      <c r="D26" s="4">
        <v>6.0240959999999996E-3</v>
      </c>
      <c r="E26" s="1">
        <v>3.5195780000000002E-3</v>
      </c>
      <c r="F26" s="4">
        <v>6.6170389999999999E-3</v>
      </c>
    </row>
    <row r="27" spans="1:6" x14ac:dyDescent="0.25">
      <c r="A27" t="s">
        <v>54</v>
      </c>
      <c r="B27">
        <v>1131734</v>
      </c>
      <c r="C27" s="4">
        <v>8.8593579999999995E-3</v>
      </c>
      <c r="D27" s="4">
        <v>5.2710839999999997E-3</v>
      </c>
      <c r="E27" s="1">
        <v>3.5195780000000002E-3</v>
      </c>
      <c r="F27" s="4">
        <v>6.6170389999999999E-3</v>
      </c>
    </row>
    <row r="28" spans="1:6" x14ac:dyDescent="0.25">
      <c r="A28" t="s">
        <v>53</v>
      </c>
      <c r="B28">
        <v>1112244</v>
      </c>
      <c r="C28" s="4">
        <v>8.8593579999999995E-3</v>
      </c>
      <c r="D28" s="4">
        <v>5.2710839999999997E-3</v>
      </c>
      <c r="E28" s="1">
        <v>3.5195780000000002E-3</v>
      </c>
      <c r="F28" s="4">
        <v>6.6170389999999999E-3</v>
      </c>
    </row>
    <row r="29" spans="1:6" x14ac:dyDescent="0.25">
      <c r="A29" t="s">
        <v>51</v>
      </c>
      <c r="B29">
        <v>49338</v>
      </c>
      <c r="C29" s="4">
        <v>8.8593579999999995E-3</v>
      </c>
      <c r="D29" s="4">
        <v>5.2710839999999997E-3</v>
      </c>
      <c r="E29" s="1">
        <v>3.5195780000000002E-3</v>
      </c>
      <c r="F29" s="4">
        <v>6.6170389999999999E-3</v>
      </c>
    </row>
    <row r="30" spans="1:6" x14ac:dyDescent="0.25">
      <c r="A30" t="s">
        <v>55</v>
      </c>
      <c r="B30">
        <v>1778770</v>
      </c>
      <c r="C30" s="4">
        <v>8.8593579999999995E-3</v>
      </c>
      <c r="D30" s="4">
        <v>5.2710839999999997E-3</v>
      </c>
      <c r="E30" s="1">
        <v>3.5195780000000002E-3</v>
      </c>
      <c r="F30" s="4">
        <v>6.6170389999999999E-3</v>
      </c>
    </row>
    <row r="31" spans="1:6" x14ac:dyDescent="0.25">
      <c r="A31" t="s">
        <v>52</v>
      </c>
      <c r="B31">
        <v>487854</v>
      </c>
      <c r="C31" s="4">
        <v>8.8593579999999995E-3</v>
      </c>
      <c r="D31" s="4">
        <v>5.2710839999999997E-3</v>
      </c>
      <c r="E31" s="1">
        <v>3.5195780000000002E-3</v>
      </c>
      <c r="F31" s="4">
        <v>6.6170389999999999E-3</v>
      </c>
    </row>
    <row r="32" spans="1:6" x14ac:dyDescent="0.25">
      <c r="A32" t="s">
        <v>39</v>
      </c>
      <c r="B32">
        <v>1217068</v>
      </c>
      <c r="C32" s="4">
        <v>8.8593579999999995E-3</v>
      </c>
      <c r="D32" s="4">
        <v>6.0240959999999996E-3</v>
      </c>
      <c r="E32" s="1">
        <v>3.0796299999999999E-3</v>
      </c>
      <c r="F32" s="4">
        <v>6.6170389999999999E-3</v>
      </c>
    </row>
    <row r="33" spans="1:7" x14ac:dyDescent="0.25">
      <c r="A33" t="s">
        <v>193</v>
      </c>
      <c r="B33">
        <v>106589</v>
      </c>
      <c r="C33" s="4">
        <v>8.8593579999999995E-3</v>
      </c>
      <c r="D33" s="1">
        <v>7.5301199999999995E-4</v>
      </c>
      <c r="E33" s="1">
        <v>4.3994699999999999E-4</v>
      </c>
      <c r="F33" s="1">
        <v>0</v>
      </c>
    </row>
    <row r="34" spans="1:7" x14ac:dyDescent="0.25">
      <c r="A34" t="s">
        <v>15</v>
      </c>
      <c r="B34">
        <v>33883</v>
      </c>
      <c r="C34" s="4">
        <v>7.7519379999999999E-3</v>
      </c>
      <c r="D34" s="2">
        <v>1.4307228999999999E-2</v>
      </c>
      <c r="E34" s="2">
        <v>6.5992079999999996E-3</v>
      </c>
      <c r="F34" s="4">
        <v>8.2712989999999993E-3</v>
      </c>
    </row>
    <row r="35" spans="1:7" x14ac:dyDescent="0.25">
      <c r="A35" t="s">
        <v>34</v>
      </c>
      <c r="B35">
        <v>669041</v>
      </c>
      <c r="C35" s="4">
        <v>7.7519379999999999E-3</v>
      </c>
      <c r="D35" s="4">
        <v>6.0240959999999996E-3</v>
      </c>
      <c r="E35" s="1">
        <v>3.9595250000000002E-3</v>
      </c>
      <c r="F35" s="4">
        <v>6.6170389999999999E-3</v>
      </c>
    </row>
    <row r="36" spans="1:7" x14ac:dyDescent="0.25">
      <c r="A36" t="s">
        <v>32</v>
      </c>
      <c r="B36">
        <v>948</v>
      </c>
      <c r="C36" s="4">
        <v>6.6445180000000003E-3</v>
      </c>
      <c r="D36" s="4">
        <v>6.0240959999999996E-3</v>
      </c>
      <c r="E36" s="1">
        <v>2.6396829999999999E-3</v>
      </c>
      <c r="F36" s="2">
        <v>1.0752688E-2</v>
      </c>
    </row>
    <row r="37" spans="1:7" x14ac:dyDescent="0.25">
      <c r="A37" t="s">
        <v>37</v>
      </c>
      <c r="B37">
        <v>11809</v>
      </c>
      <c r="C37" s="4">
        <v>6.6445180000000003E-3</v>
      </c>
      <c r="D37" s="4">
        <v>6.0240959999999996E-3</v>
      </c>
      <c r="E37" s="1">
        <v>4.3994699999999999E-4</v>
      </c>
      <c r="F37" s="4">
        <v>4.9627789999999996E-3</v>
      </c>
    </row>
    <row r="38" spans="1:7" x14ac:dyDescent="0.25">
      <c r="A38" t="s">
        <v>38</v>
      </c>
      <c r="B38">
        <v>11815</v>
      </c>
      <c r="C38" s="4">
        <v>6.6445180000000003E-3</v>
      </c>
      <c r="D38" s="4">
        <v>6.0240959999999996E-3</v>
      </c>
      <c r="E38" s="1">
        <v>4.3994699999999999E-4</v>
      </c>
      <c r="F38" s="4">
        <v>4.9627789999999996E-3</v>
      </c>
    </row>
    <row r="39" spans="1:7" x14ac:dyDescent="0.25">
      <c r="A39" t="s">
        <v>18</v>
      </c>
      <c r="B39">
        <v>1714344</v>
      </c>
      <c r="C39" s="4">
        <v>5.5370990000000002E-3</v>
      </c>
      <c r="D39" s="2">
        <v>1.0542169000000001E-2</v>
      </c>
      <c r="E39" s="2">
        <v>5.7193136999999998E-2</v>
      </c>
      <c r="F39" s="2">
        <v>1.6542596999999999E-2</v>
      </c>
    </row>
    <row r="40" spans="1:7" x14ac:dyDescent="0.25">
      <c r="A40" t="s">
        <v>17</v>
      </c>
      <c r="B40">
        <v>80879</v>
      </c>
      <c r="C40" s="4">
        <v>5.5370990000000002E-3</v>
      </c>
      <c r="D40" s="2">
        <v>1.1295181E-2</v>
      </c>
      <c r="E40" s="2">
        <v>5.2353718E-2</v>
      </c>
      <c r="F40" s="2">
        <v>1.6542596999999999E-2</v>
      </c>
    </row>
    <row r="41" spans="1:7" x14ac:dyDescent="0.25">
      <c r="A41" t="s">
        <v>28</v>
      </c>
      <c r="B41">
        <v>2741720</v>
      </c>
      <c r="C41" s="4">
        <v>5.5370990000000002E-3</v>
      </c>
      <c r="D41" s="4">
        <v>6.7771079999999996E-3</v>
      </c>
      <c r="E41" s="2">
        <v>5.8952926000000003E-2</v>
      </c>
      <c r="F41" s="2">
        <v>1.2406947999999999E-2</v>
      </c>
    </row>
    <row r="42" spans="1:7" x14ac:dyDescent="0.25">
      <c r="A42" t="s">
        <v>26</v>
      </c>
      <c r="B42">
        <v>11099</v>
      </c>
      <c r="C42" s="4">
        <v>5.5370990000000002E-3</v>
      </c>
      <c r="D42" s="4">
        <v>7.5301200000000004E-3</v>
      </c>
      <c r="E42" s="2">
        <v>7.479103E-3</v>
      </c>
      <c r="F42" s="4">
        <v>4.9627789999999996E-3</v>
      </c>
    </row>
    <row r="43" spans="1:7" x14ac:dyDescent="0.25">
      <c r="A43" t="s">
        <v>132</v>
      </c>
      <c r="B43">
        <v>2706547</v>
      </c>
      <c r="C43" s="4">
        <v>5.5370990000000002E-3</v>
      </c>
      <c r="D43" s="1">
        <v>2.2590359999999999E-3</v>
      </c>
      <c r="E43" s="1">
        <v>1.3198420000000001E-3</v>
      </c>
      <c r="F43" s="1">
        <v>3.3085190000000002E-3</v>
      </c>
    </row>
    <row r="44" spans="1:7" x14ac:dyDescent="0.25">
      <c r="A44" t="s">
        <v>144</v>
      </c>
      <c r="B44">
        <v>1619950</v>
      </c>
      <c r="C44" s="4">
        <v>5.5370990000000002E-3</v>
      </c>
      <c r="D44" s="1">
        <v>1.5060239999999999E-3</v>
      </c>
      <c r="E44" s="1">
        <v>1.3198420000000001E-3</v>
      </c>
      <c r="F44" s="1">
        <v>2.48139E-3</v>
      </c>
    </row>
    <row r="45" spans="1:7" x14ac:dyDescent="0.25">
      <c r="A45" t="s">
        <v>48</v>
      </c>
      <c r="B45">
        <v>2511172</v>
      </c>
      <c r="C45" s="4">
        <v>5.5370990000000002E-3</v>
      </c>
      <c r="D45" s="4">
        <v>5.2710839999999997E-3</v>
      </c>
      <c r="E45" s="1">
        <v>3.0796299999999999E-3</v>
      </c>
      <c r="F45" s="1">
        <v>0</v>
      </c>
    </row>
    <row r="46" spans="1:7" x14ac:dyDescent="0.25">
      <c r="A46" t="s">
        <v>31</v>
      </c>
      <c r="B46">
        <v>2161747</v>
      </c>
      <c r="C46" s="3">
        <v>4.4296789999999997E-3</v>
      </c>
      <c r="D46" s="4">
        <v>6.0240959999999996E-3</v>
      </c>
      <c r="E46" s="1">
        <v>1.3198420000000001E-3</v>
      </c>
      <c r="F46" s="2">
        <v>1.0752688E-2</v>
      </c>
      <c r="G46" t="s">
        <v>408</v>
      </c>
    </row>
    <row r="47" spans="1:7" x14ac:dyDescent="0.25">
      <c r="A47" t="s">
        <v>47</v>
      </c>
      <c r="B47">
        <v>57706</v>
      </c>
      <c r="C47" s="3">
        <v>4.4296789999999997E-3</v>
      </c>
      <c r="D47" s="4">
        <v>5.2710839999999997E-3</v>
      </c>
      <c r="E47" s="1">
        <v>4.3994699999999999E-4</v>
      </c>
      <c r="F47" s="4">
        <v>7.4441689999999996E-3</v>
      </c>
    </row>
    <row r="48" spans="1:7" x14ac:dyDescent="0.25">
      <c r="A48" t="s">
        <v>70</v>
      </c>
      <c r="B48">
        <v>654</v>
      </c>
      <c r="C48" s="3">
        <v>4.4296789999999997E-3</v>
      </c>
      <c r="D48" s="1">
        <v>3.0120479999999998E-3</v>
      </c>
      <c r="E48" s="1">
        <v>3.0796299999999999E-3</v>
      </c>
      <c r="F48" s="4">
        <v>6.6170389999999999E-3</v>
      </c>
    </row>
    <row r="49" spans="1:6" x14ac:dyDescent="0.25">
      <c r="A49" t="s">
        <v>33</v>
      </c>
      <c r="B49">
        <v>317</v>
      </c>
      <c r="C49" s="3">
        <v>4.4296789999999997E-3</v>
      </c>
      <c r="D49" s="4">
        <v>6.0240959999999996E-3</v>
      </c>
      <c r="E49" s="1">
        <v>4.3994719999999998E-3</v>
      </c>
      <c r="F49" s="4">
        <v>4.9627789999999996E-3</v>
      </c>
    </row>
    <row r="50" spans="1:6" x14ac:dyDescent="0.25">
      <c r="A50" t="s">
        <v>152</v>
      </c>
      <c r="B50">
        <v>44283</v>
      </c>
      <c r="C50" s="3">
        <v>4.4296789999999997E-3</v>
      </c>
      <c r="D50" s="1">
        <v>1.5060239999999999E-3</v>
      </c>
      <c r="E50" s="1">
        <v>2.1997359999999999E-3</v>
      </c>
      <c r="F50" s="1">
        <v>4.1356489999999999E-3</v>
      </c>
    </row>
    <row r="51" spans="1:6" x14ac:dyDescent="0.25">
      <c r="A51" t="s">
        <v>76</v>
      </c>
      <c r="B51">
        <v>1245</v>
      </c>
      <c r="C51" s="3">
        <v>4.4296789999999997E-3</v>
      </c>
      <c r="D51" s="1">
        <v>3.0120479999999998E-3</v>
      </c>
      <c r="E51" s="1">
        <v>2.1997359999999999E-3</v>
      </c>
      <c r="F51" s="1">
        <v>3.3085190000000002E-3</v>
      </c>
    </row>
    <row r="52" spans="1:6" x14ac:dyDescent="0.25">
      <c r="A52" t="s">
        <v>75</v>
      </c>
      <c r="B52">
        <v>69974</v>
      </c>
      <c r="C52" s="3">
        <v>4.4296789999999997E-3</v>
      </c>
      <c r="D52" s="1">
        <v>3.0120479999999998E-3</v>
      </c>
      <c r="E52" s="1">
        <v>2.1997359999999999E-3</v>
      </c>
      <c r="F52" s="1">
        <v>3.3085190000000002E-3</v>
      </c>
    </row>
    <row r="53" spans="1:6" x14ac:dyDescent="0.25">
      <c r="A53" t="s">
        <v>128</v>
      </c>
      <c r="B53">
        <v>1231932</v>
      </c>
      <c r="C53" s="3">
        <v>4.4296789999999997E-3</v>
      </c>
      <c r="D53" s="1">
        <v>3.0120479999999998E-3</v>
      </c>
      <c r="E53" s="1">
        <v>2.1997359999999999E-3</v>
      </c>
      <c r="F53" s="1">
        <v>3.3085190000000002E-3</v>
      </c>
    </row>
    <row r="54" spans="1:6" x14ac:dyDescent="0.25">
      <c r="A54" t="s">
        <v>129</v>
      </c>
      <c r="B54">
        <v>1231933</v>
      </c>
      <c r="C54" s="3">
        <v>4.4296789999999997E-3</v>
      </c>
      <c r="D54" s="1">
        <v>3.0120479999999998E-3</v>
      </c>
      <c r="E54" s="1">
        <v>2.1997359999999999E-3</v>
      </c>
      <c r="F54" s="1">
        <v>3.3085190000000002E-3</v>
      </c>
    </row>
    <row r="55" spans="1:6" x14ac:dyDescent="0.25">
      <c r="A55" t="s">
        <v>127</v>
      </c>
      <c r="B55">
        <v>1231930</v>
      </c>
      <c r="C55" s="3">
        <v>4.4296789999999997E-3</v>
      </c>
      <c r="D55" s="1">
        <v>3.0120479999999998E-3</v>
      </c>
      <c r="E55" s="1">
        <v>2.1997359999999999E-3</v>
      </c>
      <c r="F55" s="1">
        <v>3.3085190000000002E-3</v>
      </c>
    </row>
    <row r="56" spans="1:6" x14ac:dyDescent="0.25">
      <c r="A56" t="s">
        <v>126</v>
      </c>
      <c r="B56">
        <v>1123367</v>
      </c>
      <c r="C56" s="3">
        <v>4.4296789999999997E-3</v>
      </c>
      <c r="D56" s="1">
        <v>3.0120479999999998E-3</v>
      </c>
      <c r="E56" s="1">
        <v>2.1997359999999999E-3</v>
      </c>
      <c r="F56" s="1">
        <v>3.3085190000000002E-3</v>
      </c>
    </row>
    <row r="57" spans="1:6" x14ac:dyDescent="0.25">
      <c r="A57" t="s">
        <v>139</v>
      </c>
      <c r="B57">
        <v>1236548</v>
      </c>
      <c r="C57" s="3">
        <v>4.4296789999999997E-3</v>
      </c>
      <c r="D57" s="1">
        <v>2.2590359999999999E-3</v>
      </c>
      <c r="E57" s="1">
        <v>2.1997359999999999E-3</v>
      </c>
      <c r="F57" s="1">
        <v>3.3085190000000002E-3</v>
      </c>
    </row>
    <row r="58" spans="1:6" x14ac:dyDescent="0.25">
      <c r="A58" t="s">
        <v>137</v>
      </c>
      <c r="B58">
        <v>1112253</v>
      </c>
      <c r="C58" s="3">
        <v>4.4296789999999997E-3</v>
      </c>
      <c r="D58" s="1">
        <v>2.2590359999999999E-3</v>
      </c>
      <c r="E58" s="1">
        <v>2.1997359999999999E-3</v>
      </c>
      <c r="F58" s="1">
        <v>3.3085190000000002E-3</v>
      </c>
    </row>
    <row r="59" spans="1:6" x14ac:dyDescent="0.25">
      <c r="A59" t="s">
        <v>138</v>
      </c>
      <c r="B59">
        <v>1214102</v>
      </c>
      <c r="C59" s="3">
        <v>4.4296789999999997E-3</v>
      </c>
      <c r="D59" s="1">
        <v>2.2590359999999999E-3</v>
      </c>
      <c r="E59" s="1">
        <v>2.1997359999999999E-3</v>
      </c>
      <c r="F59" s="1">
        <v>3.3085190000000002E-3</v>
      </c>
    </row>
    <row r="60" spans="1:6" x14ac:dyDescent="0.25">
      <c r="A60" t="s">
        <v>133</v>
      </c>
      <c r="B60">
        <v>1351799</v>
      </c>
      <c r="C60" s="3">
        <v>4.4296789999999997E-3</v>
      </c>
      <c r="D60" s="1">
        <v>2.2590359999999999E-3</v>
      </c>
      <c r="E60" s="1">
        <v>2.1997359999999999E-3</v>
      </c>
      <c r="F60" s="1">
        <v>3.3085190000000002E-3</v>
      </c>
    </row>
    <row r="61" spans="1:6" x14ac:dyDescent="0.25">
      <c r="A61" t="s">
        <v>100</v>
      </c>
      <c r="B61">
        <v>1224747</v>
      </c>
      <c r="C61" s="3">
        <v>4.4296789999999997E-3</v>
      </c>
      <c r="D61" s="1">
        <v>3.0120479999999998E-3</v>
      </c>
      <c r="E61" s="1">
        <v>1.7597890000000001E-3</v>
      </c>
      <c r="F61" s="1">
        <v>3.3085190000000002E-3</v>
      </c>
    </row>
    <row r="62" spans="1:6" x14ac:dyDescent="0.25">
      <c r="A62" t="s">
        <v>88</v>
      </c>
      <c r="B62">
        <v>1519096</v>
      </c>
      <c r="C62" s="3">
        <v>4.4296789999999997E-3</v>
      </c>
      <c r="D62" s="1">
        <v>3.0120479999999998E-3</v>
      </c>
      <c r="E62" s="1">
        <v>1.7597890000000001E-3</v>
      </c>
      <c r="F62" s="1">
        <v>3.3085190000000002E-3</v>
      </c>
    </row>
    <row r="63" spans="1:6" x14ac:dyDescent="0.25">
      <c r="A63" t="s">
        <v>101</v>
      </c>
      <c r="B63">
        <v>1249481</v>
      </c>
      <c r="C63" s="3">
        <v>4.4296789999999997E-3</v>
      </c>
      <c r="D63" s="1">
        <v>3.0120479999999998E-3</v>
      </c>
      <c r="E63" s="1">
        <v>1.7597890000000001E-3</v>
      </c>
      <c r="F63" s="1">
        <v>3.3085190000000002E-3</v>
      </c>
    </row>
    <row r="64" spans="1:6" x14ac:dyDescent="0.25">
      <c r="A64" t="s">
        <v>80</v>
      </c>
      <c r="B64">
        <v>1151306</v>
      </c>
      <c r="C64" s="3">
        <v>4.4296789999999997E-3</v>
      </c>
      <c r="D64" s="1">
        <v>3.0120479999999998E-3</v>
      </c>
      <c r="E64" s="1">
        <v>1.7597890000000001E-3</v>
      </c>
      <c r="F64" s="1">
        <v>3.3085190000000002E-3</v>
      </c>
    </row>
    <row r="65" spans="1:6" x14ac:dyDescent="0.25">
      <c r="A65" t="s">
        <v>81</v>
      </c>
      <c r="B65">
        <v>1151313</v>
      </c>
      <c r="C65" s="3">
        <v>4.4296789999999997E-3</v>
      </c>
      <c r="D65" s="1">
        <v>3.0120479999999998E-3</v>
      </c>
      <c r="E65" s="1">
        <v>1.7597890000000001E-3</v>
      </c>
      <c r="F65" s="1">
        <v>3.3085190000000002E-3</v>
      </c>
    </row>
    <row r="66" spans="1:6" x14ac:dyDescent="0.25">
      <c r="A66" t="s">
        <v>82</v>
      </c>
      <c r="B66">
        <v>1151329</v>
      </c>
      <c r="C66" s="3">
        <v>4.4296789999999997E-3</v>
      </c>
      <c r="D66" s="1">
        <v>3.0120479999999998E-3</v>
      </c>
      <c r="E66" s="1">
        <v>1.7597890000000001E-3</v>
      </c>
      <c r="F66" s="1">
        <v>3.3085190000000002E-3</v>
      </c>
    </row>
    <row r="67" spans="1:6" x14ac:dyDescent="0.25">
      <c r="A67" t="s">
        <v>83</v>
      </c>
      <c r="B67">
        <v>1151359</v>
      </c>
      <c r="C67" s="3">
        <v>4.4296789999999997E-3</v>
      </c>
      <c r="D67" s="1">
        <v>3.0120479999999998E-3</v>
      </c>
      <c r="E67" s="1">
        <v>1.7597890000000001E-3</v>
      </c>
      <c r="F67" s="1">
        <v>3.3085190000000002E-3</v>
      </c>
    </row>
    <row r="68" spans="1:6" x14ac:dyDescent="0.25">
      <c r="A68" t="s">
        <v>84</v>
      </c>
      <c r="B68">
        <v>1151412</v>
      </c>
      <c r="C68" s="3">
        <v>4.4296789999999997E-3</v>
      </c>
      <c r="D68" s="1">
        <v>3.0120479999999998E-3</v>
      </c>
      <c r="E68" s="1">
        <v>1.7597890000000001E-3</v>
      </c>
      <c r="F68" s="1">
        <v>3.3085190000000002E-3</v>
      </c>
    </row>
    <row r="69" spans="1:6" x14ac:dyDescent="0.25">
      <c r="A69" t="s">
        <v>89</v>
      </c>
      <c r="B69">
        <v>1715691</v>
      </c>
      <c r="C69" s="3">
        <v>4.4296789999999997E-3</v>
      </c>
      <c r="D69" s="1">
        <v>3.0120479999999998E-3</v>
      </c>
      <c r="E69" s="1">
        <v>1.7597890000000001E-3</v>
      </c>
      <c r="F69" s="1">
        <v>3.3085190000000002E-3</v>
      </c>
    </row>
    <row r="70" spans="1:6" x14ac:dyDescent="0.25">
      <c r="A70" t="s">
        <v>95</v>
      </c>
      <c r="B70">
        <v>39486</v>
      </c>
      <c r="C70" s="3">
        <v>4.4296789999999997E-3</v>
      </c>
      <c r="D70" s="1">
        <v>3.0120479999999998E-3</v>
      </c>
      <c r="E70" s="1">
        <v>1.7597890000000001E-3</v>
      </c>
      <c r="F70" s="1">
        <v>3.3085190000000002E-3</v>
      </c>
    </row>
    <row r="71" spans="1:6" x14ac:dyDescent="0.25">
      <c r="A71" t="s">
        <v>105</v>
      </c>
      <c r="B71">
        <v>1446508</v>
      </c>
      <c r="C71" s="3">
        <v>4.4296789999999997E-3</v>
      </c>
      <c r="D71" s="1">
        <v>3.0120479999999998E-3</v>
      </c>
      <c r="E71" s="1">
        <v>1.7597890000000001E-3</v>
      </c>
      <c r="F71" s="1">
        <v>3.3085190000000002E-3</v>
      </c>
    </row>
    <row r="72" spans="1:6" x14ac:dyDescent="0.25">
      <c r="A72" t="s">
        <v>106</v>
      </c>
      <c r="B72">
        <v>1446514</v>
      </c>
      <c r="C72" s="3">
        <v>4.4296789999999997E-3</v>
      </c>
      <c r="D72" s="1">
        <v>3.0120479999999998E-3</v>
      </c>
      <c r="E72" s="1">
        <v>1.7597890000000001E-3</v>
      </c>
      <c r="F72" s="1">
        <v>3.3085190000000002E-3</v>
      </c>
    </row>
    <row r="73" spans="1:6" x14ac:dyDescent="0.25">
      <c r="A73" t="s">
        <v>107</v>
      </c>
      <c r="B73">
        <v>1446530</v>
      </c>
      <c r="C73" s="3">
        <v>4.4296789999999997E-3</v>
      </c>
      <c r="D73" s="1">
        <v>3.0120479999999998E-3</v>
      </c>
      <c r="E73" s="1">
        <v>1.7597890000000001E-3</v>
      </c>
      <c r="F73" s="1">
        <v>3.3085190000000002E-3</v>
      </c>
    </row>
    <row r="74" spans="1:6" x14ac:dyDescent="0.25">
      <c r="A74" t="s">
        <v>108</v>
      </c>
      <c r="B74">
        <v>1446540</v>
      </c>
      <c r="C74" s="3">
        <v>4.4296789999999997E-3</v>
      </c>
      <c r="D74" s="1">
        <v>3.0120479999999998E-3</v>
      </c>
      <c r="E74" s="1">
        <v>1.7597890000000001E-3</v>
      </c>
      <c r="F74" s="1">
        <v>3.3085190000000002E-3</v>
      </c>
    </row>
    <row r="75" spans="1:6" x14ac:dyDescent="0.25">
      <c r="A75" t="s">
        <v>109</v>
      </c>
      <c r="B75">
        <v>1446565</v>
      </c>
      <c r="C75" s="3">
        <v>4.4296789999999997E-3</v>
      </c>
      <c r="D75" s="1">
        <v>3.0120479999999998E-3</v>
      </c>
      <c r="E75" s="1">
        <v>1.7597890000000001E-3</v>
      </c>
      <c r="F75" s="1">
        <v>3.3085190000000002E-3</v>
      </c>
    </row>
    <row r="76" spans="1:6" x14ac:dyDescent="0.25">
      <c r="A76" t="s">
        <v>110</v>
      </c>
      <c r="B76">
        <v>1446573</v>
      </c>
      <c r="C76" s="3">
        <v>4.4296789999999997E-3</v>
      </c>
      <c r="D76" s="1">
        <v>3.0120479999999998E-3</v>
      </c>
      <c r="E76" s="1">
        <v>1.7597890000000001E-3</v>
      </c>
      <c r="F76" s="1">
        <v>3.3085190000000002E-3</v>
      </c>
    </row>
    <row r="77" spans="1:6" x14ac:dyDescent="0.25">
      <c r="A77" t="s">
        <v>111</v>
      </c>
      <c r="B77">
        <v>1446585</v>
      </c>
      <c r="C77" s="3">
        <v>4.4296789999999997E-3</v>
      </c>
      <c r="D77" s="1">
        <v>3.0120479999999998E-3</v>
      </c>
      <c r="E77" s="1">
        <v>1.7597890000000001E-3</v>
      </c>
      <c r="F77" s="1">
        <v>3.3085190000000002E-3</v>
      </c>
    </row>
    <row r="78" spans="1:6" x14ac:dyDescent="0.25">
      <c r="A78" t="s">
        <v>112</v>
      </c>
      <c r="B78">
        <v>1446616</v>
      </c>
      <c r="C78" s="3">
        <v>4.4296789999999997E-3</v>
      </c>
      <c r="D78" s="1">
        <v>3.0120479999999998E-3</v>
      </c>
      <c r="E78" s="1">
        <v>1.7597890000000001E-3</v>
      </c>
      <c r="F78" s="1">
        <v>3.3085190000000002E-3</v>
      </c>
    </row>
    <row r="79" spans="1:6" x14ac:dyDescent="0.25">
      <c r="A79" t="s">
        <v>113</v>
      </c>
      <c r="B79">
        <v>1446633</v>
      </c>
      <c r="C79" s="3">
        <v>4.4296789999999997E-3</v>
      </c>
      <c r="D79" s="1">
        <v>3.0120479999999998E-3</v>
      </c>
      <c r="E79" s="1">
        <v>1.7597890000000001E-3</v>
      </c>
      <c r="F79" s="1">
        <v>3.3085190000000002E-3</v>
      </c>
    </row>
    <row r="80" spans="1:6" x14ac:dyDescent="0.25">
      <c r="A80" t="s">
        <v>114</v>
      </c>
      <c r="B80">
        <v>1446653</v>
      </c>
      <c r="C80" s="3">
        <v>4.4296789999999997E-3</v>
      </c>
      <c r="D80" s="1">
        <v>3.0120479999999998E-3</v>
      </c>
      <c r="E80" s="1">
        <v>1.7597890000000001E-3</v>
      </c>
      <c r="F80" s="1">
        <v>3.3085190000000002E-3</v>
      </c>
    </row>
    <row r="81" spans="1:6" x14ac:dyDescent="0.25">
      <c r="A81" t="s">
        <v>115</v>
      </c>
      <c r="B81">
        <v>1446660</v>
      </c>
      <c r="C81" s="3">
        <v>4.4296789999999997E-3</v>
      </c>
      <c r="D81" s="1">
        <v>3.0120479999999998E-3</v>
      </c>
      <c r="E81" s="1">
        <v>1.7597890000000001E-3</v>
      </c>
      <c r="F81" s="1">
        <v>3.3085190000000002E-3</v>
      </c>
    </row>
    <row r="82" spans="1:6" x14ac:dyDescent="0.25">
      <c r="A82" t="s">
        <v>116</v>
      </c>
      <c r="B82">
        <v>1446661</v>
      </c>
      <c r="C82" s="3">
        <v>4.4296789999999997E-3</v>
      </c>
      <c r="D82" s="1">
        <v>3.0120479999999998E-3</v>
      </c>
      <c r="E82" s="1">
        <v>1.7597890000000001E-3</v>
      </c>
      <c r="F82" s="1">
        <v>3.3085190000000002E-3</v>
      </c>
    </row>
    <row r="83" spans="1:6" x14ac:dyDescent="0.25">
      <c r="A83" t="s">
        <v>117</v>
      </c>
      <c r="B83">
        <v>1446715</v>
      </c>
      <c r="C83" s="3">
        <v>4.4296789999999997E-3</v>
      </c>
      <c r="D83" s="1">
        <v>3.0120479999999998E-3</v>
      </c>
      <c r="E83" s="1">
        <v>1.7597890000000001E-3</v>
      </c>
      <c r="F83" s="1">
        <v>3.3085190000000002E-3</v>
      </c>
    </row>
    <row r="84" spans="1:6" x14ac:dyDescent="0.25">
      <c r="A84" t="s">
        <v>118</v>
      </c>
      <c r="B84">
        <v>1446727</v>
      </c>
      <c r="C84" s="3">
        <v>4.4296789999999997E-3</v>
      </c>
      <c r="D84" s="1">
        <v>3.0120479999999998E-3</v>
      </c>
      <c r="E84" s="1">
        <v>1.7597890000000001E-3</v>
      </c>
      <c r="F84" s="1">
        <v>3.3085190000000002E-3</v>
      </c>
    </row>
    <row r="85" spans="1:6" x14ac:dyDescent="0.25">
      <c r="A85" t="s">
        <v>119</v>
      </c>
      <c r="B85">
        <v>1446748</v>
      </c>
      <c r="C85" s="3">
        <v>4.4296789999999997E-3</v>
      </c>
      <c r="D85" s="1">
        <v>3.0120479999999998E-3</v>
      </c>
      <c r="E85" s="1">
        <v>1.7597890000000001E-3</v>
      </c>
      <c r="F85" s="1">
        <v>3.3085190000000002E-3</v>
      </c>
    </row>
    <row r="86" spans="1:6" x14ac:dyDescent="0.25">
      <c r="A86" t="s">
        <v>122</v>
      </c>
      <c r="B86">
        <v>1796497</v>
      </c>
      <c r="C86" s="3">
        <v>4.4296789999999997E-3</v>
      </c>
      <c r="D86" s="1">
        <v>3.0120479999999998E-3</v>
      </c>
      <c r="E86" s="1">
        <v>1.7597890000000001E-3</v>
      </c>
      <c r="F86" s="1">
        <v>3.3085190000000002E-3</v>
      </c>
    </row>
    <row r="87" spans="1:6" x14ac:dyDescent="0.25">
      <c r="A87" t="s">
        <v>78</v>
      </c>
      <c r="B87">
        <v>646534</v>
      </c>
      <c r="C87" s="3">
        <v>4.4296789999999997E-3</v>
      </c>
      <c r="D87" s="1">
        <v>3.0120479999999998E-3</v>
      </c>
      <c r="E87" s="1">
        <v>1.7597890000000001E-3</v>
      </c>
      <c r="F87" s="1">
        <v>3.3085190000000002E-3</v>
      </c>
    </row>
    <row r="88" spans="1:6" x14ac:dyDescent="0.25">
      <c r="A88" t="s">
        <v>86</v>
      </c>
      <c r="B88">
        <v>1463165</v>
      </c>
      <c r="C88" s="3">
        <v>4.4296789999999997E-3</v>
      </c>
      <c r="D88" s="1">
        <v>3.0120479999999998E-3</v>
      </c>
      <c r="E88" s="1">
        <v>1.7597890000000001E-3</v>
      </c>
      <c r="F88" s="1">
        <v>3.3085190000000002E-3</v>
      </c>
    </row>
    <row r="89" spans="1:6" x14ac:dyDescent="0.25">
      <c r="A89" t="s">
        <v>102</v>
      </c>
      <c r="B89">
        <v>1292021</v>
      </c>
      <c r="C89" s="3">
        <v>4.4296789999999997E-3</v>
      </c>
      <c r="D89" s="1">
        <v>3.0120479999999998E-3</v>
      </c>
      <c r="E89" s="1">
        <v>1.7597890000000001E-3</v>
      </c>
      <c r="F89" s="1">
        <v>3.3085190000000002E-3</v>
      </c>
    </row>
    <row r="90" spans="1:6" x14ac:dyDescent="0.25">
      <c r="A90" t="s">
        <v>90</v>
      </c>
      <c r="B90">
        <v>1898203</v>
      </c>
      <c r="C90" s="3">
        <v>4.4296789999999997E-3</v>
      </c>
      <c r="D90" s="1">
        <v>3.0120479999999998E-3</v>
      </c>
      <c r="E90" s="1">
        <v>1.7597890000000001E-3</v>
      </c>
      <c r="F90" s="1">
        <v>3.3085190000000002E-3</v>
      </c>
    </row>
    <row r="91" spans="1:6" x14ac:dyDescent="0.25">
      <c r="A91" t="s">
        <v>103</v>
      </c>
      <c r="B91">
        <v>1292023</v>
      </c>
      <c r="C91" s="3">
        <v>4.4296789999999997E-3</v>
      </c>
      <c r="D91" s="1">
        <v>3.0120479999999998E-3</v>
      </c>
      <c r="E91" s="1">
        <v>1.7597890000000001E-3</v>
      </c>
      <c r="F91" s="1">
        <v>3.3085190000000002E-3</v>
      </c>
    </row>
    <row r="92" spans="1:6" x14ac:dyDescent="0.25">
      <c r="A92" t="s">
        <v>123</v>
      </c>
      <c r="B92">
        <v>1806667</v>
      </c>
      <c r="C92" s="3">
        <v>4.4296789999999997E-3</v>
      </c>
      <c r="D92" s="1">
        <v>3.0120479999999998E-3</v>
      </c>
      <c r="E92" s="1">
        <v>1.7597890000000001E-3</v>
      </c>
      <c r="F92" s="1">
        <v>3.3085190000000002E-3</v>
      </c>
    </row>
    <row r="93" spans="1:6" x14ac:dyDescent="0.25">
      <c r="A93" t="s">
        <v>121</v>
      </c>
      <c r="B93">
        <v>1792290</v>
      </c>
      <c r="C93" s="3">
        <v>4.4296789999999997E-3</v>
      </c>
      <c r="D93" s="1">
        <v>3.0120479999999998E-3</v>
      </c>
      <c r="E93" s="1">
        <v>1.7597890000000001E-3</v>
      </c>
      <c r="F93" s="1">
        <v>3.3085190000000002E-3</v>
      </c>
    </row>
    <row r="94" spans="1:6" x14ac:dyDescent="0.25">
      <c r="A94" t="s">
        <v>93</v>
      </c>
      <c r="B94">
        <v>1287182</v>
      </c>
      <c r="C94" s="3">
        <v>4.4296789999999997E-3</v>
      </c>
      <c r="D94" s="1">
        <v>3.0120479999999998E-3</v>
      </c>
      <c r="E94" s="1">
        <v>1.7597890000000001E-3</v>
      </c>
      <c r="F94" s="1">
        <v>3.3085190000000002E-3</v>
      </c>
    </row>
    <row r="95" spans="1:6" x14ac:dyDescent="0.25">
      <c r="A95" t="s">
        <v>94</v>
      </c>
      <c r="B95">
        <v>1287285</v>
      </c>
      <c r="C95" s="3">
        <v>4.4296789999999997E-3</v>
      </c>
      <c r="D95" s="1">
        <v>3.0120479999999998E-3</v>
      </c>
      <c r="E95" s="1">
        <v>1.7597890000000001E-3</v>
      </c>
      <c r="F95" s="1">
        <v>3.3085190000000002E-3</v>
      </c>
    </row>
    <row r="96" spans="1:6" x14ac:dyDescent="0.25">
      <c r="A96" t="s">
        <v>77</v>
      </c>
      <c r="B96">
        <v>408180</v>
      </c>
      <c r="C96" s="3">
        <v>4.4296789999999997E-3</v>
      </c>
      <c r="D96" s="1">
        <v>3.0120479999999998E-3</v>
      </c>
      <c r="E96" s="1">
        <v>1.7597890000000001E-3</v>
      </c>
      <c r="F96" s="1">
        <v>3.3085190000000002E-3</v>
      </c>
    </row>
    <row r="97" spans="1:6" x14ac:dyDescent="0.25">
      <c r="A97" t="s">
        <v>87</v>
      </c>
      <c r="B97">
        <v>1505946</v>
      </c>
      <c r="C97" s="3">
        <v>4.4296789999999997E-3</v>
      </c>
      <c r="D97" s="1">
        <v>3.0120479999999998E-3</v>
      </c>
      <c r="E97" s="1">
        <v>1.7597890000000001E-3</v>
      </c>
      <c r="F97" s="1">
        <v>3.3085190000000002E-3</v>
      </c>
    </row>
    <row r="98" spans="1:6" x14ac:dyDescent="0.25">
      <c r="A98" t="s">
        <v>68</v>
      </c>
      <c r="B98">
        <v>1351797</v>
      </c>
      <c r="C98" s="3">
        <v>4.4296789999999997E-3</v>
      </c>
      <c r="D98" s="1">
        <v>3.0120479999999998E-3</v>
      </c>
      <c r="E98" s="1">
        <v>1.7597890000000001E-3</v>
      </c>
      <c r="F98" s="1">
        <v>3.3085190000000002E-3</v>
      </c>
    </row>
    <row r="99" spans="1:6" x14ac:dyDescent="0.25">
      <c r="A99" t="s">
        <v>85</v>
      </c>
      <c r="B99">
        <v>1292035</v>
      </c>
      <c r="C99" s="3">
        <v>4.4296789999999997E-3</v>
      </c>
      <c r="D99" s="1">
        <v>3.0120479999999998E-3</v>
      </c>
      <c r="E99" s="1">
        <v>1.7597890000000001E-3</v>
      </c>
      <c r="F99" s="1">
        <v>3.3085190000000002E-3</v>
      </c>
    </row>
    <row r="100" spans="1:6" x14ac:dyDescent="0.25">
      <c r="A100" t="s">
        <v>99</v>
      </c>
      <c r="B100">
        <v>696760</v>
      </c>
      <c r="C100" s="3">
        <v>4.4296789999999997E-3</v>
      </c>
      <c r="D100" s="1">
        <v>3.0120479999999998E-3</v>
      </c>
      <c r="E100" s="1">
        <v>1.7597890000000001E-3</v>
      </c>
      <c r="F100" s="1">
        <v>3.3085190000000002E-3</v>
      </c>
    </row>
    <row r="101" spans="1:6" x14ac:dyDescent="0.25">
      <c r="A101" t="s">
        <v>125</v>
      </c>
      <c r="B101">
        <v>2204294</v>
      </c>
      <c r="C101" s="3">
        <v>4.4296789999999997E-3</v>
      </c>
      <c r="D101" s="1">
        <v>3.0120479999999998E-3</v>
      </c>
      <c r="E101" s="1">
        <v>1.7597890000000001E-3</v>
      </c>
      <c r="F101" s="1">
        <v>3.3085190000000002E-3</v>
      </c>
    </row>
    <row r="102" spans="1:6" x14ac:dyDescent="0.25">
      <c r="A102" t="s">
        <v>120</v>
      </c>
      <c r="B102">
        <v>1460083</v>
      </c>
      <c r="C102" s="3">
        <v>4.4296789999999997E-3</v>
      </c>
      <c r="D102" s="1">
        <v>3.0120479999999998E-3</v>
      </c>
      <c r="E102" s="1">
        <v>1.7597890000000001E-3</v>
      </c>
      <c r="F102" s="1">
        <v>3.3085190000000002E-3</v>
      </c>
    </row>
    <row r="103" spans="1:6" x14ac:dyDescent="0.25">
      <c r="A103" t="s">
        <v>97</v>
      </c>
      <c r="B103">
        <v>46170</v>
      </c>
      <c r="C103" s="3">
        <v>4.4296789999999997E-3</v>
      </c>
      <c r="D103" s="1">
        <v>3.0120479999999998E-3</v>
      </c>
      <c r="E103" s="1">
        <v>1.7597890000000001E-3</v>
      </c>
      <c r="F103" s="1">
        <v>3.3085190000000002E-3</v>
      </c>
    </row>
    <row r="104" spans="1:6" x14ac:dyDescent="0.25">
      <c r="A104" t="s">
        <v>104</v>
      </c>
      <c r="B104">
        <v>1331008</v>
      </c>
      <c r="C104" s="3">
        <v>4.4296789999999997E-3</v>
      </c>
      <c r="D104" s="1">
        <v>3.0120479999999998E-3</v>
      </c>
      <c r="E104" s="1">
        <v>1.7597890000000001E-3</v>
      </c>
      <c r="F104" s="1">
        <v>3.3085190000000002E-3</v>
      </c>
    </row>
    <row r="105" spans="1:6" x14ac:dyDescent="0.25">
      <c r="A105" t="s">
        <v>96</v>
      </c>
      <c r="B105">
        <v>45634</v>
      </c>
      <c r="C105" s="3">
        <v>4.4296789999999997E-3</v>
      </c>
      <c r="D105" s="1">
        <v>3.0120479999999998E-3</v>
      </c>
      <c r="E105" s="1">
        <v>1.7597890000000001E-3</v>
      </c>
      <c r="F105" s="1">
        <v>3.3085190000000002E-3</v>
      </c>
    </row>
    <row r="106" spans="1:6" x14ac:dyDescent="0.25">
      <c r="A106" t="s">
        <v>124</v>
      </c>
      <c r="B106">
        <v>2072972</v>
      </c>
      <c r="C106" s="3">
        <v>4.4296789999999997E-3</v>
      </c>
      <c r="D106" s="1">
        <v>3.0120479999999998E-3</v>
      </c>
      <c r="E106" s="1">
        <v>1.7597890000000001E-3</v>
      </c>
      <c r="F106" s="1">
        <v>3.3085190000000002E-3</v>
      </c>
    </row>
    <row r="107" spans="1:6" x14ac:dyDescent="0.25">
      <c r="A107" t="s">
        <v>98</v>
      </c>
      <c r="B107">
        <v>53501</v>
      </c>
      <c r="C107" s="3">
        <v>4.4296789999999997E-3</v>
      </c>
      <c r="D107" s="1">
        <v>3.0120479999999998E-3</v>
      </c>
      <c r="E107" s="1">
        <v>1.7597890000000001E-3</v>
      </c>
      <c r="F107" s="1">
        <v>3.3085190000000002E-3</v>
      </c>
    </row>
    <row r="108" spans="1:6" x14ac:dyDescent="0.25">
      <c r="A108" t="s">
        <v>79</v>
      </c>
      <c r="B108">
        <v>693153</v>
      </c>
      <c r="C108" s="3">
        <v>4.4296789999999997E-3</v>
      </c>
      <c r="D108" s="1">
        <v>3.0120479999999998E-3</v>
      </c>
      <c r="E108" s="1">
        <v>1.7597890000000001E-3</v>
      </c>
      <c r="F108" s="1">
        <v>3.3085190000000002E-3</v>
      </c>
    </row>
    <row r="109" spans="1:6" x14ac:dyDescent="0.25">
      <c r="A109" t="s">
        <v>91</v>
      </c>
      <c r="B109">
        <v>1918945</v>
      </c>
      <c r="C109" s="3">
        <v>4.4296789999999997E-3</v>
      </c>
      <c r="D109" s="1">
        <v>3.0120479999999998E-3</v>
      </c>
      <c r="E109" s="1">
        <v>1.7597890000000001E-3</v>
      </c>
      <c r="F109" s="1">
        <v>3.3085190000000002E-3</v>
      </c>
    </row>
    <row r="110" spans="1:6" x14ac:dyDescent="0.25">
      <c r="A110" t="s">
        <v>92</v>
      </c>
      <c r="B110">
        <v>2754056</v>
      </c>
      <c r="C110" s="3">
        <v>4.4296789999999997E-3</v>
      </c>
      <c r="D110" s="1">
        <v>3.0120479999999998E-3</v>
      </c>
      <c r="E110" s="1">
        <v>1.7597890000000001E-3</v>
      </c>
      <c r="F110" s="1">
        <v>3.3085190000000002E-3</v>
      </c>
    </row>
    <row r="111" spans="1:6" x14ac:dyDescent="0.25">
      <c r="A111" t="s">
        <v>74</v>
      </c>
      <c r="B111">
        <v>1972431</v>
      </c>
      <c r="C111" s="3">
        <v>4.4296789999999997E-3</v>
      </c>
      <c r="D111" s="1">
        <v>3.0120479999999998E-3</v>
      </c>
      <c r="E111" s="1">
        <v>1.3198420000000001E-3</v>
      </c>
      <c r="F111" s="1">
        <v>3.3085190000000002E-3</v>
      </c>
    </row>
    <row r="112" spans="1:6" x14ac:dyDescent="0.25">
      <c r="A112" t="s">
        <v>73</v>
      </c>
      <c r="B112">
        <v>600645</v>
      </c>
      <c r="C112" s="3">
        <v>4.4296789999999997E-3</v>
      </c>
      <c r="D112" s="1">
        <v>3.0120479999999998E-3</v>
      </c>
      <c r="E112" s="1">
        <v>8.7989399999999999E-4</v>
      </c>
      <c r="F112" s="1">
        <v>3.3085190000000002E-3</v>
      </c>
    </row>
    <row r="113" spans="1:6" x14ac:dyDescent="0.25">
      <c r="A113" t="s">
        <v>49</v>
      </c>
      <c r="B113">
        <v>582</v>
      </c>
      <c r="C113" s="3">
        <v>4.4296789999999997E-3</v>
      </c>
      <c r="D113" s="4">
        <v>5.2710839999999997E-3</v>
      </c>
      <c r="E113" s="1">
        <v>4.3994699999999999E-4</v>
      </c>
      <c r="F113" s="1">
        <v>3.3085190000000002E-3</v>
      </c>
    </row>
    <row r="114" spans="1:6" x14ac:dyDescent="0.25">
      <c r="A114" t="s">
        <v>151</v>
      </c>
      <c r="B114">
        <v>103796</v>
      </c>
      <c r="C114" s="3">
        <v>4.4296789999999997E-3</v>
      </c>
      <c r="D114" s="1">
        <v>1.5060239999999999E-3</v>
      </c>
      <c r="E114" s="1">
        <v>1.7597890000000001E-3</v>
      </c>
      <c r="F114" s="1">
        <v>2.48139E-3</v>
      </c>
    </row>
    <row r="115" spans="1:6" x14ac:dyDescent="0.25">
      <c r="A115" t="s">
        <v>143</v>
      </c>
      <c r="B115">
        <v>768789</v>
      </c>
      <c r="C115" s="3">
        <v>4.4296789999999997E-3</v>
      </c>
      <c r="D115" s="1">
        <v>1.5060239999999999E-3</v>
      </c>
      <c r="E115" s="1">
        <v>2.1997359999999999E-3</v>
      </c>
      <c r="F115" s="1">
        <v>8.2713000000000003E-4</v>
      </c>
    </row>
    <row r="116" spans="1:6" x14ac:dyDescent="0.25">
      <c r="A116" t="s">
        <v>13</v>
      </c>
      <c r="B116">
        <v>158836</v>
      </c>
      <c r="C116" s="1">
        <v>3.3222590000000001E-3</v>
      </c>
      <c r="D116" s="2">
        <v>1.4307228999999999E-2</v>
      </c>
      <c r="E116" s="2">
        <v>7.0391550000000001E-3</v>
      </c>
      <c r="F116" s="4">
        <v>4.9627789999999996E-3</v>
      </c>
    </row>
    <row r="117" spans="1:6" x14ac:dyDescent="0.25">
      <c r="A117" t="s">
        <v>21</v>
      </c>
      <c r="B117">
        <v>2200888</v>
      </c>
      <c r="C117" s="1">
        <v>3.3222590000000001E-3</v>
      </c>
      <c r="D117" s="4">
        <v>9.7891569999999997E-3</v>
      </c>
      <c r="E117" s="1">
        <v>3.0796299999999999E-3</v>
      </c>
      <c r="F117" s="4">
        <v>4.9627789999999996E-3</v>
      </c>
    </row>
    <row r="118" spans="1:6" x14ac:dyDescent="0.25">
      <c r="A118" t="s">
        <v>339</v>
      </c>
      <c r="B118">
        <v>11772</v>
      </c>
      <c r="C118" s="1">
        <v>3.3222590000000001E-3</v>
      </c>
      <c r="D118" s="1">
        <v>0</v>
      </c>
      <c r="E118" s="1">
        <v>4.3994699999999999E-4</v>
      </c>
      <c r="F118" s="1">
        <v>4.1356489999999999E-3</v>
      </c>
    </row>
    <row r="119" spans="1:6" x14ac:dyDescent="0.25">
      <c r="A119" t="s">
        <v>50</v>
      </c>
      <c r="B119">
        <v>2546095</v>
      </c>
      <c r="C119" s="1">
        <v>3.3222590000000001E-3</v>
      </c>
      <c r="D119" s="4">
        <v>5.2710839999999997E-3</v>
      </c>
      <c r="E119" s="4">
        <v>5.2793659999999997E-3</v>
      </c>
      <c r="F119" s="1">
        <v>3.3085190000000002E-3</v>
      </c>
    </row>
    <row r="120" spans="1:6" x14ac:dyDescent="0.25">
      <c r="A120" t="s">
        <v>36</v>
      </c>
      <c r="B120">
        <v>1236</v>
      </c>
      <c r="C120" s="1">
        <v>3.3222590000000001E-3</v>
      </c>
      <c r="D120" s="4">
        <v>6.0240959999999996E-3</v>
      </c>
      <c r="E120" s="1">
        <v>1.3198420000000001E-3</v>
      </c>
      <c r="F120" s="1">
        <v>2.48139E-3</v>
      </c>
    </row>
    <row r="121" spans="1:6" x14ac:dyDescent="0.25">
      <c r="A121" t="s">
        <v>65</v>
      </c>
      <c r="B121">
        <v>39691</v>
      </c>
      <c r="C121" s="1">
        <v>3.3222590000000001E-3</v>
      </c>
      <c r="D121" s="1">
        <v>3.0120479999999998E-3</v>
      </c>
      <c r="E121" s="1">
        <v>4.3994699999999999E-4</v>
      </c>
      <c r="F121" s="1">
        <v>0</v>
      </c>
    </row>
    <row r="122" spans="1:6" x14ac:dyDescent="0.25">
      <c r="A122" t="s">
        <v>61</v>
      </c>
      <c r="B122">
        <v>11884</v>
      </c>
      <c r="C122" s="1">
        <v>2.2148390000000001E-3</v>
      </c>
      <c r="D122" s="1">
        <v>3.7650600000000002E-3</v>
      </c>
      <c r="E122" s="1">
        <v>2.1997359999999999E-3</v>
      </c>
      <c r="F122" s="2">
        <v>1.1579818E-2</v>
      </c>
    </row>
    <row r="123" spans="1:6" x14ac:dyDescent="0.25">
      <c r="A123" t="s">
        <v>165</v>
      </c>
      <c r="B123">
        <v>36381</v>
      </c>
      <c r="C123" s="1">
        <v>2.2148390000000001E-3</v>
      </c>
      <c r="D123" s="1">
        <v>7.5301199999999995E-4</v>
      </c>
      <c r="E123" s="1">
        <v>0</v>
      </c>
      <c r="F123" s="4">
        <v>5.7899090000000002E-3</v>
      </c>
    </row>
    <row r="124" spans="1:6" x14ac:dyDescent="0.25">
      <c r="A124" t="s">
        <v>131</v>
      </c>
      <c r="B124">
        <v>54315</v>
      </c>
      <c r="C124" s="1">
        <v>2.2148390000000001E-3</v>
      </c>
      <c r="D124" s="1">
        <v>2.2590359999999999E-3</v>
      </c>
      <c r="E124" s="1">
        <v>1.7597890000000001E-3</v>
      </c>
      <c r="F124" s="1">
        <v>2.48139E-3</v>
      </c>
    </row>
    <row r="125" spans="1:6" x14ac:dyDescent="0.25">
      <c r="A125" t="s">
        <v>142</v>
      </c>
      <c r="B125">
        <v>470934</v>
      </c>
      <c r="C125" s="1">
        <v>2.2148390000000001E-3</v>
      </c>
      <c r="D125" s="1">
        <v>1.5060239999999999E-3</v>
      </c>
      <c r="E125" s="1">
        <v>3.0796299999999999E-3</v>
      </c>
      <c r="F125" s="1">
        <v>8.2713000000000003E-4</v>
      </c>
    </row>
    <row r="126" spans="1:6" x14ac:dyDescent="0.25">
      <c r="A126" t="s">
        <v>178</v>
      </c>
      <c r="B126">
        <v>11873</v>
      </c>
      <c r="C126" s="1">
        <v>2.2148390000000001E-3</v>
      </c>
      <c r="D126" s="1">
        <v>7.5301199999999995E-4</v>
      </c>
      <c r="E126" s="1">
        <v>0</v>
      </c>
      <c r="F126" s="1">
        <v>0</v>
      </c>
    </row>
    <row r="127" spans="1:6" x14ac:dyDescent="0.25">
      <c r="A127" t="s">
        <v>185</v>
      </c>
      <c r="B127">
        <v>343985</v>
      </c>
      <c r="C127" s="1">
        <v>2.2148390000000001E-3</v>
      </c>
      <c r="D127" s="1">
        <v>7.5301199999999995E-4</v>
      </c>
      <c r="E127" s="1">
        <v>0</v>
      </c>
      <c r="F127" s="1">
        <v>0</v>
      </c>
    </row>
    <row r="128" spans="1:6" x14ac:dyDescent="0.25">
      <c r="A128" t="s">
        <v>130</v>
      </c>
      <c r="B128">
        <v>60629</v>
      </c>
      <c r="C128" s="1">
        <v>1.10742E-3</v>
      </c>
      <c r="D128" s="1">
        <v>2.2590359999999999E-3</v>
      </c>
      <c r="E128" s="2">
        <v>6.1592610000000001E-3</v>
      </c>
      <c r="F128" s="4">
        <v>8.2712989999999993E-3</v>
      </c>
    </row>
    <row r="129" spans="1:6" x14ac:dyDescent="0.25">
      <c r="A129" t="s">
        <v>153</v>
      </c>
      <c r="B129">
        <v>543</v>
      </c>
      <c r="C129" s="1">
        <v>1.10742E-3</v>
      </c>
      <c r="D129" s="1">
        <v>1.5060239999999999E-3</v>
      </c>
      <c r="E129" s="1">
        <v>1.7597890000000001E-3</v>
      </c>
      <c r="F129" s="4">
        <v>8.2712989999999993E-3</v>
      </c>
    </row>
    <row r="130" spans="1:6" x14ac:dyDescent="0.25">
      <c r="A130" t="s">
        <v>69</v>
      </c>
      <c r="B130">
        <v>2027918</v>
      </c>
      <c r="C130" s="1">
        <v>1.10742E-3</v>
      </c>
      <c r="D130" s="1">
        <v>3.0120479999999998E-3</v>
      </c>
      <c r="E130" s="2">
        <v>3.0796304E-2</v>
      </c>
      <c r="F130" s="4">
        <v>7.4441689999999996E-3</v>
      </c>
    </row>
    <row r="131" spans="1:6" x14ac:dyDescent="0.25">
      <c r="A131" t="s">
        <v>30</v>
      </c>
      <c r="B131">
        <v>2135638</v>
      </c>
      <c r="C131" s="1">
        <v>1.10742E-3</v>
      </c>
      <c r="D131" s="4">
        <v>6.7771079999999996E-3</v>
      </c>
      <c r="E131" s="2">
        <v>3.4755829000000002E-2</v>
      </c>
      <c r="F131" s="1">
        <v>3.3085190000000002E-3</v>
      </c>
    </row>
    <row r="132" spans="1:6" x14ac:dyDescent="0.25">
      <c r="A132" t="s">
        <v>19</v>
      </c>
      <c r="B132">
        <v>2603411</v>
      </c>
      <c r="C132" s="1">
        <v>1.10742E-3</v>
      </c>
      <c r="D132" s="2">
        <v>1.0542169000000001E-2</v>
      </c>
      <c r="E132" s="1">
        <v>3.0796299999999999E-3</v>
      </c>
      <c r="F132" s="1">
        <v>3.3085190000000002E-3</v>
      </c>
    </row>
    <row r="133" spans="1:6" x14ac:dyDescent="0.25">
      <c r="A133" t="s">
        <v>66</v>
      </c>
      <c r="B133">
        <v>1428</v>
      </c>
      <c r="C133" s="1">
        <v>1.10742E-3</v>
      </c>
      <c r="D133" s="1">
        <v>3.0120479999999998E-3</v>
      </c>
      <c r="E133" s="1">
        <v>2.1997359999999999E-3</v>
      </c>
      <c r="F133" s="1">
        <v>3.3085190000000002E-3</v>
      </c>
    </row>
    <row r="134" spans="1:6" x14ac:dyDescent="0.25">
      <c r="A134" t="s">
        <v>134</v>
      </c>
      <c r="B134">
        <v>1797747</v>
      </c>
      <c r="C134" s="1">
        <v>1.10742E-3</v>
      </c>
      <c r="D134" s="1">
        <v>2.2590359999999999E-3</v>
      </c>
      <c r="E134" s="2">
        <v>2.2437308E-2</v>
      </c>
      <c r="F134" s="1">
        <v>2.48139E-3</v>
      </c>
    </row>
    <row r="135" spans="1:6" x14ac:dyDescent="0.25">
      <c r="A135" t="s">
        <v>56</v>
      </c>
      <c r="B135">
        <v>670</v>
      </c>
      <c r="C135" s="1">
        <v>1.10742E-3</v>
      </c>
      <c r="D135" s="1">
        <v>4.5180719999999997E-3</v>
      </c>
      <c r="E135" s="2">
        <v>6.1592610000000001E-3</v>
      </c>
      <c r="F135" s="1">
        <v>2.48139E-3</v>
      </c>
    </row>
    <row r="136" spans="1:6" x14ac:dyDescent="0.25">
      <c r="A136" t="s">
        <v>60</v>
      </c>
      <c r="B136">
        <v>40324</v>
      </c>
      <c r="C136" s="1">
        <v>1.10742E-3</v>
      </c>
      <c r="D136" s="1">
        <v>3.7650600000000002E-3</v>
      </c>
      <c r="E136" s="4">
        <v>5.2793659999999997E-3</v>
      </c>
      <c r="F136" s="1">
        <v>2.48139E-3</v>
      </c>
    </row>
    <row r="137" spans="1:6" x14ac:dyDescent="0.25">
      <c r="A137" t="s">
        <v>149</v>
      </c>
      <c r="B137">
        <v>195</v>
      </c>
      <c r="C137" s="1">
        <v>1.10742E-3</v>
      </c>
      <c r="D137" s="1">
        <v>1.5060239999999999E-3</v>
      </c>
      <c r="E137" s="1">
        <v>1.7597890000000001E-3</v>
      </c>
      <c r="F137" s="1">
        <v>2.48139E-3</v>
      </c>
    </row>
    <row r="138" spans="1:6" x14ac:dyDescent="0.25">
      <c r="A138" t="s">
        <v>150</v>
      </c>
      <c r="B138">
        <v>1311</v>
      </c>
      <c r="C138" s="1">
        <v>1.10742E-3</v>
      </c>
      <c r="D138" s="1">
        <v>1.5060239999999999E-3</v>
      </c>
      <c r="E138" s="1">
        <v>1.7597890000000001E-3</v>
      </c>
      <c r="F138" s="1">
        <v>2.48139E-3</v>
      </c>
    </row>
    <row r="139" spans="1:6" x14ac:dyDescent="0.25">
      <c r="A139" t="s">
        <v>59</v>
      </c>
      <c r="B139">
        <v>2610884</v>
      </c>
      <c r="C139" s="1">
        <v>1.10742E-3</v>
      </c>
      <c r="D139" s="1">
        <v>3.7650600000000002E-3</v>
      </c>
      <c r="E139" s="1">
        <v>1.3198420000000001E-3</v>
      </c>
      <c r="F139" s="1">
        <v>2.48139E-3</v>
      </c>
    </row>
    <row r="140" spans="1:6" x14ac:dyDescent="0.25">
      <c r="A140" t="s">
        <v>146</v>
      </c>
      <c r="B140">
        <v>11950</v>
      </c>
      <c r="C140" s="1">
        <v>1.10742E-3</v>
      </c>
      <c r="D140" s="1">
        <v>1.5060239999999999E-3</v>
      </c>
      <c r="E140" s="1">
        <v>4.3994699999999999E-4</v>
      </c>
      <c r="F140" s="1">
        <v>2.48139E-3</v>
      </c>
    </row>
    <row r="141" spans="1:6" x14ac:dyDescent="0.25">
      <c r="A141" t="s">
        <v>157</v>
      </c>
      <c r="B141">
        <v>28216</v>
      </c>
      <c r="C141" s="1">
        <v>1.10742E-3</v>
      </c>
      <c r="D141" s="1">
        <v>1.5060239999999999E-3</v>
      </c>
      <c r="E141" s="2">
        <v>1.1438627E-2</v>
      </c>
      <c r="F141" s="1">
        <v>1.6542600000000001E-3</v>
      </c>
    </row>
    <row r="142" spans="1:6" x14ac:dyDescent="0.25">
      <c r="A142" t="s">
        <v>216</v>
      </c>
      <c r="B142">
        <v>667019</v>
      </c>
      <c r="C142" s="1">
        <v>1.10742E-3</v>
      </c>
      <c r="D142" s="1">
        <v>0</v>
      </c>
      <c r="E142" s="1">
        <v>1.7597890000000001E-3</v>
      </c>
      <c r="F142" s="1">
        <v>1.6542600000000001E-3</v>
      </c>
    </row>
    <row r="143" spans="1:6" x14ac:dyDescent="0.25">
      <c r="A143" t="s">
        <v>145</v>
      </c>
      <c r="B143">
        <v>12438</v>
      </c>
      <c r="C143" s="1">
        <v>1.10742E-3</v>
      </c>
      <c r="D143" s="1">
        <v>1.5060239999999999E-3</v>
      </c>
      <c r="E143" s="1">
        <v>1.3198420000000001E-3</v>
      </c>
      <c r="F143" s="1">
        <v>1.6542600000000001E-3</v>
      </c>
    </row>
    <row r="144" spans="1:6" x14ac:dyDescent="0.25">
      <c r="A144" t="s">
        <v>136</v>
      </c>
      <c r="B144">
        <v>90370</v>
      </c>
      <c r="C144" s="1">
        <v>1.10742E-3</v>
      </c>
      <c r="D144" s="1">
        <v>2.2590359999999999E-3</v>
      </c>
      <c r="E144" s="1">
        <v>8.7989399999999999E-4</v>
      </c>
      <c r="F144" s="1">
        <v>1.6542600000000001E-3</v>
      </c>
    </row>
    <row r="145" spans="1:6" x14ac:dyDescent="0.25">
      <c r="A145" t="s">
        <v>180</v>
      </c>
      <c r="B145">
        <v>2030806</v>
      </c>
      <c r="C145" s="1">
        <v>1.10742E-3</v>
      </c>
      <c r="D145" s="1">
        <v>7.5301199999999995E-4</v>
      </c>
      <c r="E145" s="1">
        <v>8.7989399999999999E-4</v>
      </c>
      <c r="F145" s="1">
        <v>1.6542600000000001E-3</v>
      </c>
    </row>
    <row r="146" spans="1:6" x14ac:dyDescent="0.25">
      <c r="A146" t="s">
        <v>72</v>
      </c>
      <c r="B146">
        <v>11946</v>
      </c>
      <c r="C146" s="1">
        <v>1.10742E-3</v>
      </c>
      <c r="D146" s="1">
        <v>3.0120479999999998E-3</v>
      </c>
      <c r="E146" s="1">
        <v>4.3994699999999999E-4</v>
      </c>
      <c r="F146" s="1">
        <v>1.6542600000000001E-3</v>
      </c>
    </row>
    <row r="147" spans="1:6" x14ac:dyDescent="0.25">
      <c r="A147" t="s">
        <v>71</v>
      </c>
      <c r="B147">
        <v>11913</v>
      </c>
      <c r="C147" s="1">
        <v>1.10742E-3</v>
      </c>
      <c r="D147" s="1">
        <v>3.0120479999999998E-3</v>
      </c>
      <c r="E147" s="1">
        <v>4.3994699999999999E-4</v>
      </c>
      <c r="F147" s="1">
        <v>1.6542600000000001E-3</v>
      </c>
    </row>
    <row r="148" spans="1:6" x14ac:dyDescent="0.25">
      <c r="A148" t="s">
        <v>405</v>
      </c>
      <c r="B148">
        <v>40323</v>
      </c>
      <c r="C148" s="1">
        <v>1.10742E-3</v>
      </c>
      <c r="D148" s="1">
        <v>3.7650600000000002E-3</v>
      </c>
      <c r="E148" s="4">
        <v>5.2793659999999997E-3</v>
      </c>
      <c r="F148" s="1">
        <v>8.2713000000000003E-4</v>
      </c>
    </row>
    <row r="149" spans="1:6" x14ac:dyDescent="0.25">
      <c r="A149" t="s">
        <v>159</v>
      </c>
      <c r="B149">
        <v>1492</v>
      </c>
      <c r="C149" s="1">
        <v>1.10742E-3</v>
      </c>
      <c r="D149" s="1">
        <v>7.5301199999999995E-4</v>
      </c>
      <c r="E149" s="1">
        <v>1.7597890000000001E-3</v>
      </c>
      <c r="F149" s="1">
        <v>8.2713000000000003E-4</v>
      </c>
    </row>
    <row r="150" spans="1:6" x14ac:dyDescent="0.25">
      <c r="A150" t="s">
        <v>64</v>
      </c>
      <c r="B150">
        <v>2047734</v>
      </c>
      <c r="C150" s="1">
        <v>1.10742E-3</v>
      </c>
      <c r="D150" s="1">
        <v>3.0120479999999998E-3</v>
      </c>
      <c r="E150" s="1">
        <v>1.3198420000000001E-3</v>
      </c>
      <c r="F150" s="1">
        <v>8.2713000000000003E-4</v>
      </c>
    </row>
    <row r="151" spans="1:6" x14ac:dyDescent="0.25">
      <c r="A151" t="s">
        <v>154</v>
      </c>
      <c r="B151">
        <v>11876</v>
      </c>
      <c r="C151" s="1">
        <v>1.10742E-3</v>
      </c>
      <c r="D151" s="1">
        <v>1.5060239999999999E-3</v>
      </c>
      <c r="E151" s="1">
        <v>1.3198420000000001E-3</v>
      </c>
      <c r="F151" s="1">
        <v>8.2713000000000003E-4</v>
      </c>
    </row>
    <row r="152" spans="1:6" x14ac:dyDescent="0.25">
      <c r="A152" t="s">
        <v>35</v>
      </c>
      <c r="B152">
        <v>197</v>
      </c>
      <c r="C152" s="1">
        <v>1.10742E-3</v>
      </c>
      <c r="D152" s="4">
        <v>6.0240959999999996E-3</v>
      </c>
      <c r="E152" s="1">
        <v>8.7989399999999999E-4</v>
      </c>
      <c r="F152" s="1">
        <v>8.2713000000000003E-4</v>
      </c>
    </row>
    <row r="153" spans="1:6" x14ac:dyDescent="0.25">
      <c r="A153" t="s">
        <v>58</v>
      </c>
      <c r="B153">
        <v>2026240</v>
      </c>
      <c r="C153" s="1">
        <v>1.10742E-3</v>
      </c>
      <c r="D153" s="1">
        <v>3.7650600000000002E-3</v>
      </c>
      <c r="E153" s="1">
        <v>8.7989399999999999E-4</v>
      </c>
      <c r="F153" s="1">
        <v>8.2713000000000003E-4</v>
      </c>
    </row>
    <row r="154" spans="1:6" x14ac:dyDescent="0.25">
      <c r="A154" t="s">
        <v>379</v>
      </c>
      <c r="B154">
        <v>120950</v>
      </c>
      <c r="C154" s="1">
        <v>1.10742E-3</v>
      </c>
      <c r="D154" s="1">
        <v>0</v>
      </c>
      <c r="E154" s="1">
        <v>0</v>
      </c>
      <c r="F154" s="1">
        <v>8.2713000000000003E-4</v>
      </c>
    </row>
    <row r="155" spans="1:6" x14ac:dyDescent="0.25">
      <c r="A155" t="s">
        <v>259</v>
      </c>
      <c r="B155">
        <v>168471</v>
      </c>
      <c r="C155" s="1">
        <v>1.10742E-3</v>
      </c>
      <c r="D155" s="1">
        <v>0</v>
      </c>
      <c r="E155" s="1">
        <v>8.7989399999999999E-4</v>
      </c>
      <c r="F155" s="1">
        <v>0</v>
      </c>
    </row>
    <row r="156" spans="1:6" x14ac:dyDescent="0.25">
      <c r="A156" t="s">
        <v>171</v>
      </c>
      <c r="B156">
        <v>512030</v>
      </c>
      <c r="C156" s="1">
        <v>1.10742E-3</v>
      </c>
      <c r="D156" s="1">
        <v>7.5301199999999995E-4</v>
      </c>
      <c r="E156" s="1">
        <v>4.3994699999999999E-4</v>
      </c>
      <c r="F156" s="1">
        <v>0</v>
      </c>
    </row>
    <row r="157" spans="1:6" x14ac:dyDescent="0.25">
      <c r="A157" t="s">
        <v>382</v>
      </c>
      <c r="B157">
        <v>11861</v>
      </c>
      <c r="C157" s="1">
        <v>1.10742E-3</v>
      </c>
      <c r="D157" s="1">
        <v>0</v>
      </c>
      <c r="E157" s="1">
        <v>4.3994699999999999E-4</v>
      </c>
      <c r="F157" s="1">
        <v>0</v>
      </c>
    </row>
    <row r="158" spans="1:6" x14ac:dyDescent="0.25">
      <c r="A158" t="s">
        <v>263</v>
      </c>
      <c r="B158">
        <v>1452508</v>
      </c>
      <c r="C158" s="1">
        <v>1.10742E-3</v>
      </c>
      <c r="D158" s="1">
        <v>0</v>
      </c>
      <c r="E158" s="1">
        <v>4.3994699999999999E-4</v>
      </c>
      <c r="F158" s="1">
        <v>0</v>
      </c>
    </row>
    <row r="159" spans="1:6" x14ac:dyDescent="0.25">
      <c r="A159" t="s">
        <v>182</v>
      </c>
      <c r="B159">
        <v>2502188</v>
      </c>
      <c r="C159" s="1">
        <v>1.10742E-3</v>
      </c>
      <c r="D159" s="1">
        <v>7.5301199999999995E-4</v>
      </c>
      <c r="E159" s="1">
        <v>0</v>
      </c>
      <c r="F159" s="1">
        <v>0</v>
      </c>
    </row>
    <row r="160" spans="1:6" x14ac:dyDescent="0.25">
      <c r="A160" t="s">
        <v>378</v>
      </c>
      <c r="B160">
        <v>11788</v>
      </c>
      <c r="C160" s="1">
        <v>1.10742E-3</v>
      </c>
      <c r="D160" s="1">
        <v>0</v>
      </c>
      <c r="E160" s="1">
        <v>0</v>
      </c>
      <c r="F160" s="1">
        <v>0</v>
      </c>
    </row>
    <row r="161" spans="1:6" x14ac:dyDescent="0.25">
      <c r="A161" t="s">
        <v>381</v>
      </c>
      <c r="B161">
        <v>11866</v>
      </c>
      <c r="C161" s="1">
        <v>1.10742E-3</v>
      </c>
      <c r="D161" s="1">
        <v>0</v>
      </c>
      <c r="E161" s="1">
        <v>0</v>
      </c>
      <c r="F161" s="1">
        <v>0</v>
      </c>
    </row>
    <row r="162" spans="1:6" x14ac:dyDescent="0.25">
      <c r="A162" t="s">
        <v>380</v>
      </c>
      <c r="B162">
        <v>11793</v>
      </c>
      <c r="C162" s="1">
        <v>1.10742E-3</v>
      </c>
      <c r="D162" s="1">
        <v>0</v>
      </c>
      <c r="E162" s="1">
        <v>0</v>
      </c>
      <c r="F162" s="1">
        <v>0</v>
      </c>
    </row>
    <row r="163" spans="1:6" x14ac:dyDescent="0.25">
      <c r="A163" t="s">
        <v>384</v>
      </c>
      <c r="B163">
        <v>1351806</v>
      </c>
      <c r="C163" s="1">
        <v>1.10742E-3</v>
      </c>
      <c r="D163" s="1">
        <v>0</v>
      </c>
      <c r="E163" s="1">
        <v>0</v>
      </c>
      <c r="F163" s="1">
        <v>0</v>
      </c>
    </row>
    <row r="164" spans="1:6" x14ac:dyDescent="0.25">
      <c r="A164" t="s">
        <v>385</v>
      </c>
      <c r="B164">
        <v>1351812</v>
      </c>
      <c r="C164" s="1">
        <v>1.10742E-3</v>
      </c>
      <c r="D164" s="1">
        <v>0</v>
      </c>
      <c r="E164" s="1">
        <v>0</v>
      </c>
      <c r="F164" s="1">
        <v>0</v>
      </c>
    </row>
    <row r="165" spans="1:6" x14ac:dyDescent="0.25">
      <c r="A165" t="s">
        <v>383</v>
      </c>
      <c r="B165">
        <v>2135498</v>
      </c>
      <c r="C165" s="1">
        <v>1.10742E-3</v>
      </c>
      <c r="D165" s="1">
        <v>0</v>
      </c>
      <c r="E165" s="1">
        <v>0</v>
      </c>
      <c r="F165" s="1">
        <v>0</v>
      </c>
    </row>
    <row r="166" spans="1:6" x14ac:dyDescent="0.25">
      <c r="A166" t="s">
        <v>197</v>
      </c>
      <c r="B166">
        <v>287</v>
      </c>
      <c r="C166" s="1">
        <v>0</v>
      </c>
      <c r="D166" s="1">
        <v>7.5301199999999995E-4</v>
      </c>
      <c r="E166" s="4">
        <v>5.2793659999999997E-3</v>
      </c>
      <c r="F166" s="4">
        <v>5.7899090000000002E-3</v>
      </c>
    </row>
    <row r="167" spans="1:6" x14ac:dyDescent="0.25">
      <c r="A167" t="s">
        <v>177</v>
      </c>
      <c r="B167">
        <v>80880</v>
      </c>
      <c r="C167" s="1">
        <v>0</v>
      </c>
      <c r="D167" s="1">
        <v>7.5301199999999995E-4</v>
      </c>
      <c r="E167" s="2">
        <v>1.0558733000000001E-2</v>
      </c>
      <c r="F167" s="1">
        <v>2.48139E-3</v>
      </c>
    </row>
    <row r="168" spans="1:6" x14ac:dyDescent="0.25">
      <c r="A168" t="s">
        <v>208</v>
      </c>
      <c r="B168">
        <v>1458275</v>
      </c>
      <c r="C168" s="1">
        <v>0</v>
      </c>
      <c r="D168" s="1">
        <v>0</v>
      </c>
      <c r="E168" s="1">
        <v>3.5195780000000002E-3</v>
      </c>
      <c r="F168" s="1">
        <v>2.48139E-3</v>
      </c>
    </row>
    <row r="169" spans="1:6" x14ac:dyDescent="0.25">
      <c r="A169" t="s">
        <v>387</v>
      </c>
      <c r="B169">
        <v>1310558</v>
      </c>
      <c r="C169" s="1">
        <v>0</v>
      </c>
      <c r="D169" s="1">
        <v>0</v>
      </c>
      <c r="E169" s="1">
        <v>0</v>
      </c>
      <c r="F169" s="1">
        <v>2.48139E-3</v>
      </c>
    </row>
    <row r="170" spans="1:6" x14ac:dyDescent="0.25">
      <c r="A170" t="s">
        <v>386</v>
      </c>
      <c r="B170">
        <v>2058893</v>
      </c>
      <c r="C170" s="1">
        <v>0</v>
      </c>
      <c r="D170" s="1">
        <v>0</v>
      </c>
      <c r="E170" s="1">
        <v>0</v>
      </c>
      <c r="F170" s="1">
        <v>2.48139E-3</v>
      </c>
    </row>
    <row r="171" spans="1:6" x14ac:dyDescent="0.25">
      <c r="A171" t="s">
        <v>192</v>
      </c>
      <c r="B171">
        <v>82633</v>
      </c>
      <c r="C171" s="1">
        <v>0</v>
      </c>
      <c r="D171" s="1">
        <v>7.5301199999999995E-4</v>
      </c>
      <c r="E171" s="2">
        <v>1.6278047E-2</v>
      </c>
      <c r="F171" s="1">
        <v>1.6542600000000001E-3</v>
      </c>
    </row>
    <row r="172" spans="1:6" x14ac:dyDescent="0.25">
      <c r="A172" t="s">
        <v>148</v>
      </c>
      <c r="B172">
        <v>80840</v>
      </c>
      <c r="C172" s="1">
        <v>0</v>
      </c>
      <c r="D172" s="1">
        <v>1.5060239999999999E-3</v>
      </c>
      <c r="E172" s="4">
        <v>5.2793659999999997E-3</v>
      </c>
      <c r="F172" s="1">
        <v>1.6542600000000001E-3</v>
      </c>
    </row>
    <row r="173" spans="1:6" x14ac:dyDescent="0.25">
      <c r="A173" t="s">
        <v>190</v>
      </c>
      <c r="B173">
        <v>87883</v>
      </c>
      <c r="C173" s="1">
        <v>0</v>
      </c>
      <c r="D173" s="1">
        <v>7.5301199999999995E-4</v>
      </c>
      <c r="E173" s="1">
        <v>2.1997359999999999E-3</v>
      </c>
      <c r="F173" s="1">
        <v>1.6542600000000001E-3</v>
      </c>
    </row>
    <row r="174" spans="1:6" x14ac:dyDescent="0.25">
      <c r="A174" t="s">
        <v>203</v>
      </c>
      <c r="B174">
        <v>795666</v>
      </c>
      <c r="C174" s="1">
        <v>0</v>
      </c>
      <c r="D174" s="1">
        <v>7.5301199999999995E-4</v>
      </c>
      <c r="E174" s="1">
        <v>2.1997359999999999E-3</v>
      </c>
      <c r="F174" s="1">
        <v>1.6542600000000001E-3</v>
      </c>
    </row>
    <row r="175" spans="1:6" x14ac:dyDescent="0.25">
      <c r="A175" t="s">
        <v>191</v>
      </c>
      <c r="B175">
        <v>363952</v>
      </c>
      <c r="C175" s="1">
        <v>0</v>
      </c>
      <c r="D175" s="1">
        <v>7.5301199999999995E-4</v>
      </c>
      <c r="E175" s="1">
        <v>1.7597890000000001E-3</v>
      </c>
      <c r="F175" s="1">
        <v>1.6542600000000001E-3</v>
      </c>
    </row>
    <row r="176" spans="1:6" x14ac:dyDescent="0.25">
      <c r="A176" t="s">
        <v>204</v>
      </c>
      <c r="B176">
        <v>1452487</v>
      </c>
      <c r="C176" s="1">
        <v>0</v>
      </c>
      <c r="D176" s="1">
        <v>7.5301199999999995E-4</v>
      </c>
      <c r="E176" s="1">
        <v>8.7989399999999999E-4</v>
      </c>
      <c r="F176" s="1">
        <v>1.6542600000000001E-3</v>
      </c>
    </row>
    <row r="177" spans="1:6" x14ac:dyDescent="0.25">
      <c r="A177" t="s">
        <v>237</v>
      </c>
      <c r="B177">
        <v>457502</v>
      </c>
      <c r="C177" s="1">
        <v>0</v>
      </c>
      <c r="D177" s="1">
        <v>0</v>
      </c>
      <c r="E177" s="1">
        <v>8.7989399999999999E-4</v>
      </c>
      <c r="F177" s="1">
        <v>1.6542600000000001E-3</v>
      </c>
    </row>
    <row r="178" spans="1:6" x14ac:dyDescent="0.25">
      <c r="A178" t="s">
        <v>62</v>
      </c>
      <c r="B178">
        <v>2597808</v>
      </c>
      <c r="C178" s="1">
        <v>0</v>
      </c>
      <c r="D178" s="1">
        <v>3.0120479999999998E-3</v>
      </c>
      <c r="E178" s="1">
        <v>0</v>
      </c>
      <c r="F178" s="1">
        <v>1.6542600000000001E-3</v>
      </c>
    </row>
    <row r="179" spans="1:6" x14ac:dyDescent="0.25">
      <c r="A179" t="s">
        <v>390</v>
      </c>
      <c r="B179">
        <v>65048</v>
      </c>
      <c r="C179" s="1">
        <v>0</v>
      </c>
      <c r="D179" s="1">
        <v>0</v>
      </c>
      <c r="E179" s="1">
        <v>0</v>
      </c>
      <c r="F179" s="1">
        <v>1.6542600000000001E-3</v>
      </c>
    </row>
    <row r="180" spans="1:6" x14ac:dyDescent="0.25">
      <c r="A180" t="s">
        <v>389</v>
      </c>
      <c r="B180">
        <v>2606681</v>
      </c>
      <c r="C180" s="1">
        <v>0</v>
      </c>
      <c r="D180" s="1">
        <v>0</v>
      </c>
      <c r="E180" s="1">
        <v>0</v>
      </c>
      <c r="F180" s="1">
        <v>1.6542600000000001E-3</v>
      </c>
    </row>
    <row r="181" spans="1:6" x14ac:dyDescent="0.25">
      <c r="A181" t="s">
        <v>388</v>
      </c>
      <c r="B181">
        <v>2707016</v>
      </c>
      <c r="C181" s="1">
        <v>0</v>
      </c>
      <c r="D181" s="1">
        <v>0</v>
      </c>
      <c r="E181" s="1">
        <v>0</v>
      </c>
      <c r="F181" s="1">
        <v>1.6542600000000001E-3</v>
      </c>
    </row>
    <row r="182" spans="1:6" x14ac:dyDescent="0.25">
      <c r="A182" t="s">
        <v>391</v>
      </c>
      <c r="B182">
        <v>1379786</v>
      </c>
      <c r="C182" s="1">
        <v>0</v>
      </c>
      <c r="D182" s="1">
        <v>0</v>
      </c>
      <c r="E182" s="1">
        <v>0</v>
      </c>
      <c r="F182" s="1">
        <v>1.6542600000000001E-3</v>
      </c>
    </row>
    <row r="183" spans="1:6" x14ac:dyDescent="0.25">
      <c r="A183" t="s">
        <v>160</v>
      </c>
      <c r="B183">
        <v>1312922</v>
      </c>
      <c r="C183" s="1">
        <v>0</v>
      </c>
      <c r="D183" s="1">
        <v>7.5301199999999995E-4</v>
      </c>
      <c r="E183" s="1">
        <v>3.5195780000000002E-3</v>
      </c>
      <c r="F183" s="1">
        <v>8.2713000000000003E-4</v>
      </c>
    </row>
    <row r="184" spans="1:6" x14ac:dyDescent="0.25">
      <c r="A184" t="s">
        <v>209</v>
      </c>
      <c r="B184">
        <v>329</v>
      </c>
      <c r="C184" s="1">
        <v>0</v>
      </c>
      <c r="D184" s="1">
        <v>0</v>
      </c>
      <c r="E184" s="1">
        <v>3.0796299999999999E-3</v>
      </c>
      <c r="F184" s="1">
        <v>8.2713000000000003E-4</v>
      </c>
    </row>
    <row r="185" spans="1:6" x14ac:dyDescent="0.25">
      <c r="A185" t="s">
        <v>215</v>
      </c>
      <c r="B185">
        <v>80864</v>
      </c>
      <c r="C185" s="1">
        <v>0</v>
      </c>
      <c r="D185" s="1">
        <v>7.5301199999999995E-4</v>
      </c>
      <c r="E185" s="1">
        <v>2.1997359999999999E-3</v>
      </c>
      <c r="F185" s="1">
        <v>8.2713000000000003E-4</v>
      </c>
    </row>
    <row r="186" spans="1:6" x14ac:dyDescent="0.25">
      <c r="A186" t="s">
        <v>155</v>
      </c>
      <c r="B186">
        <v>11879</v>
      </c>
      <c r="C186" s="1">
        <v>0</v>
      </c>
      <c r="D186" s="1">
        <v>1.5060239999999999E-3</v>
      </c>
      <c r="E186" s="1">
        <v>1.3198420000000001E-3</v>
      </c>
      <c r="F186" s="1">
        <v>8.2713000000000003E-4</v>
      </c>
    </row>
    <row r="187" spans="1:6" x14ac:dyDescent="0.25">
      <c r="A187" t="s">
        <v>156</v>
      </c>
      <c r="B187">
        <v>11886</v>
      </c>
      <c r="C187" s="1">
        <v>0</v>
      </c>
      <c r="D187" s="1">
        <v>1.5060239999999999E-3</v>
      </c>
      <c r="E187" s="1">
        <v>1.3198420000000001E-3</v>
      </c>
      <c r="F187" s="1">
        <v>8.2713000000000003E-4</v>
      </c>
    </row>
    <row r="188" spans="1:6" x14ac:dyDescent="0.25">
      <c r="A188" t="s">
        <v>200</v>
      </c>
      <c r="B188">
        <v>1970413</v>
      </c>
      <c r="C188" s="1">
        <v>0</v>
      </c>
      <c r="D188" s="1">
        <v>7.5301199999999995E-4</v>
      </c>
      <c r="E188" s="1">
        <v>1.3198420000000001E-3</v>
      </c>
      <c r="F188" s="1">
        <v>8.2713000000000003E-4</v>
      </c>
    </row>
    <row r="189" spans="1:6" x14ac:dyDescent="0.25">
      <c r="A189" t="s">
        <v>201</v>
      </c>
      <c r="B189">
        <v>1970415</v>
      </c>
      <c r="C189" s="1">
        <v>0</v>
      </c>
      <c r="D189" s="1">
        <v>7.5301199999999995E-4</v>
      </c>
      <c r="E189" s="1">
        <v>1.3198420000000001E-3</v>
      </c>
      <c r="F189" s="1">
        <v>8.2713000000000003E-4</v>
      </c>
    </row>
    <row r="190" spans="1:6" x14ac:dyDescent="0.25">
      <c r="A190" t="s">
        <v>202</v>
      </c>
      <c r="B190">
        <v>1970420</v>
      </c>
      <c r="C190" s="1">
        <v>0</v>
      </c>
      <c r="D190" s="1">
        <v>7.5301199999999995E-4</v>
      </c>
      <c r="E190" s="1">
        <v>1.3198420000000001E-3</v>
      </c>
      <c r="F190" s="1">
        <v>8.2713000000000003E-4</v>
      </c>
    </row>
    <row r="191" spans="1:6" x14ac:dyDescent="0.25">
      <c r="A191" t="s">
        <v>222</v>
      </c>
      <c r="B191">
        <v>2184519</v>
      </c>
      <c r="C191" s="1">
        <v>0</v>
      </c>
      <c r="D191" s="1">
        <v>0</v>
      </c>
      <c r="E191" s="1">
        <v>1.3198420000000001E-3</v>
      </c>
      <c r="F191" s="1">
        <v>8.2713000000000003E-4</v>
      </c>
    </row>
    <row r="192" spans="1:6" x14ac:dyDescent="0.25">
      <c r="A192" t="s">
        <v>63</v>
      </c>
      <c r="B192">
        <v>1590</v>
      </c>
      <c r="C192" s="1">
        <v>0</v>
      </c>
      <c r="D192" s="1">
        <v>3.0120479999999998E-3</v>
      </c>
      <c r="E192" s="1">
        <v>8.7989399999999999E-4</v>
      </c>
      <c r="F192" s="1">
        <v>8.2713000000000003E-4</v>
      </c>
    </row>
    <row r="193" spans="1:6" x14ac:dyDescent="0.25">
      <c r="A193" t="s">
        <v>199</v>
      </c>
      <c r="B193">
        <v>1970412</v>
      </c>
      <c r="C193" s="1">
        <v>0</v>
      </c>
      <c r="D193" s="1">
        <v>7.5301199999999995E-4</v>
      </c>
      <c r="E193" s="1">
        <v>8.7989399999999999E-4</v>
      </c>
      <c r="F193" s="1">
        <v>8.2713000000000003E-4</v>
      </c>
    </row>
    <row r="194" spans="1:6" x14ac:dyDescent="0.25">
      <c r="A194" t="s">
        <v>261</v>
      </c>
      <c r="B194">
        <v>1970418</v>
      </c>
      <c r="C194" s="1">
        <v>0</v>
      </c>
      <c r="D194" s="1">
        <v>0</v>
      </c>
      <c r="E194" s="1">
        <v>8.7989399999999999E-4</v>
      </c>
      <c r="F194" s="1">
        <v>8.2713000000000003E-4</v>
      </c>
    </row>
    <row r="195" spans="1:6" x14ac:dyDescent="0.25">
      <c r="A195" t="s">
        <v>245</v>
      </c>
      <c r="B195">
        <v>77133</v>
      </c>
      <c r="C195" s="1">
        <v>0</v>
      </c>
      <c r="D195" s="1">
        <v>0</v>
      </c>
      <c r="E195" s="1">
        <v>8.7989399999999999E-4</v>
      </c>
      <c r="F195" s="1">
        <v>8.2713000000000003E-4</v>
      </c>
    </row>
    <row r="196" spans="1:6" x14ac:dyDescent="0.25">
      <c r="A196" t="s">
        <v>175</v>
      </c>
      <c r="B196">
        <v>1871071</v>
      </c>
      <c r="C196" s="1">
        <v>0</v>
      </c>
      <c r="D196" s="1">
        <v>7.5301199999999995E-4</v>
      </c>
      <c r="E196" s="1">
        <v>4.3994699999999999E-4</v>
      </c>
      <c r="F196" s="1">
        <v>8.2713000000000003E-4</v>
      </c>
    </row>
    <row r="197" spans="1:6" x14ac:dyDescent="0.25">
      <c r="A197" t="s">
        <v>277</v>
      </c>
      <c r="B197">
        <v>857335</v>
      </c>
      <c r="C197" s="1">
        <v>0</v>
      </c>
      <c r="D197" s="1">
        <v>0</v>
      </c>
      <c r="E197" s="1">
        <v>4.3994699999999999E-4</v>
      </c>
      <c r="F197" s="1">
        <v>8.2713000000000003E-4</v>
      </c>
    </row>
    <row r="198" spans="1:6" x14ac:dyDescent="0.25">
      <c r="A198" t="s">
        <v>367</v>
      </c>
      <c r="B198">
        <v>1917218</v>
      </c>
      <c r="C198" s="1">
        <v>0</v>
      </c>
      <c r="D198" s="1">
        <v>0</v>
      </c>
      <c r="E198" s="1">
        <v>4.3994699999999999E-4</v>
      </c>
      <c r="F198" s="1">
        <v>8.2713000000000003E-4</v>
      </c>
    </row>
    <row r="199" spans="1:6" x14ac:dyDescent="0.25">
      <c r="A199" t="s">
        <v>328</v>
      </c>
      <c r="B199">
        <v>2608630</v>
      </c>
      <c r="C199" s="1">
        <v>0</v>
      </c>
      <c r="D199" s="1">
        <v>0</v>
      </c>
      <c r="E199" s="1">
        <v>4.3994699999999999E-4</v>
      </c>
      <c r="F199" s="1">
        <v>8.2713000000000003E-4</v>
      </c>
    </row>
    <row r="200" spans="1:6" x14ac:dyDescent="0.25">
      <c r="A200" t="s">
        <v>344</v>
      </c>
      <c r="B200">
        <v>47420</v>
      </c>
      <c r="C200" s="1">
        <v>0</v>
      </c>
      <c r="D200" s="1">
        <v>0</v>
      </c>
      <c r="E200" s="1">
        <v>4.3994699999999999E-4</v>
      </c>
      <c r="F200" s="1">
        <v>8.2713000000000003E-4</v>
      </c>
    </row>
    <row r="201" spans="1:6" x14ac:dyDescent="0.25">
      <c r="A201" t="s">
        <v>297</v>
      </c>
      <c r="B201">
        <v>404407</v>
      </c>
      <c r="C201" s="1">
        <v>0</v>
      </c>
      <c r="D201" s="1">
        <v>0</v>
      </c>
      <c r="E201" s="1">
        <v>4.3994699999999999E-4</v>
      </c>
      <c r="F201" s="1">
        <v>8.2713000000000003E-4</v>
      </c>
    </row>
    <row r="202" spans="1:6" x14ac:dyDescent="0.25">
      <c r="A202" t="s">
        <v>268</v>
      </c>
      <c r="B202">
        <v>2022803</v>
      </c>
      <c r="C202" s="1">
        <v>0</v>
      </c>
      <c r="D202" s="1">
        <v>0</v>
      </c>
      <c r="E202" s="1">
        <v>4.3994699999999999E-4</v>
      </c>
      <c r="F202" s="1">
        <v>8.2713000000000003E-4</v>
      </c>
    </row>
    <row r="203" spans="1:6" x14ac:dyDescent="0.25">
      <c r="A203" t="s">
        <v>271</v>
      </c>
      <c r="B203">
        <v>431060</v>
      </c>
      <c r="C203" s="1">
        <v>0</v>
      </c>
      <c r="D203" s="1">
        <v>0</v>
      </c>
      <c r="E203" s="1">
        <v>4.3994699999999999E-4</v>
      </c>
      <c r="F203" s="1">
        <v>8.2713000000000003E-4</v>
      </c>
    </row>
    <row r="204" spans="1:6" x14ac:dyDescent="0.25">
      <c r="A204" t="s">
        <v>292</v>
      </c>
      <c r="B204">
        <v>247482</v>
      </c>
      <c r="C204" s="1">
        <v>0</v>
      </c>
      <c r="D204" s="1">
        <v>0</v>
      </c>
      <c r="E204" s="1">
        <v>4.3994699999999999E-4</v>
      </c>
      <c r="F204" s="1">
        <v>8.2713000000000003E-4</v>
      </c>
    </row>
    <row r="205" spans="1:6" x14ac:dyDescent="0.25">
      <c r="A205" t="s">
        <v>298</v>
      </c>
      <c r="B205">
        <v>1871043</v>
      </c>
      <c r="C205" s="1">
        <v>0</v>
      </c>
      <c r="D205" s="1">
        <v>0</v>
      </c>
      <c r="E205" s="1">
        <v>4.3994699999999999E-4</v>
      </c>
      <c r="F205" s="1">
        <v>8.2713000000000003E-4</v>
      </c>
    </row>
    <row r="206" spans="1:6" x14ac:dyDescent="0.25">
      <c r="A206" t="s">
        <v>179</v>
      </c>
      <c r="B206">
        <v>1736365</v>
      </c>
      <c r="C206" s="1">
        <v>0</v>
      </c>
      <c r="D206" s="1">
        <v>7.5301199999999995E-4</v>
      </c>
      <c r="E206" s="1">
        <v>0</v>
      </c>
      <c r="F206" s="1">
        <v>8.2713000000000003E-4</v>
      </c>
    </row>
    <row r="207" spans="1:6" x14ac:dyDescent="0.25">
      <c r="A207" t="s">
        <v>172</v>
      </c>
      <c r="B207">
        <v>579748</v>
      </c>
      <c r="C207" s="1">
        <v>0</v>
      </c>
      <c r="D207" s="1">
        <v>7.5301199999999995E-4</v>
      </c>
      <c r="E207" s="1">
        <v>0</v>
      </c>
      <c r="F207" s="1">
        <v>8.2713000000000003E-4</v>
      </c>
    </row>
    <row r="208" spans="1:6" x14ac:dyDescent="0.25">
      <c r="A208" t="s">
        <v>404</v>
      </c>
      <c r="B208">
        <v>232721</v>
      </c>
      <c r="C208" s="1">
        <v>0</v>
      </c>
      <c r="D208" s="1">
        <v>0</v>
      </c>
      <c r="E208" s="1">
        <v>0</v>
      </c>
      <c r="F208" s="1">
        <v>8.2713000000000003E-4</v>
      </c>
    </row>
    <row r="209" spans="1:6" x14ac:dyDescent="0.25">
      <c r="A209" t="s">
        <v>393</v>
      </c>
      <c r="B209">
        <v>70584</v>
      </c>
      <c r="C209" s="1">
        <v>0</v>
      </c>
      <c r="D209" s="1">
        <v>0</v>
      </c>
      <c r="E209" s="1">
        <v>0</v>
      </c>
      <c r="F209" s="1">
        <v>8.2713000000000003E-4</v>
      </c>
    </row>
    <row r="210" spans="1:6" x14ac:dyDescent="0.25">
      <c r="A210" t="s">
        <v>401</v>
      </c>
      <c r="B210">
        <v>11864</v>
      </c>
      <c r="C210" s="1">
        <v>0</v>
      </c>
      <c r="D210" s="1">
        <v>0</v>
      </c>
      <c r="E210" s="1">
        <v>0</v>
      </c>
      <c r="F210" s="1">
        <v>8.2713000000000003E-4</v>
      </c>
    </row>
    <row r="211" spans="1:6" x14ac:dyDescent="0.25">
      <c r="A211" t="s">
        <v>396</v>
      </c>
      <c r="B211">
        <v>41977</v>
      </c>
      <c r="C211" s="1">
        <v>0</v>
      </c>
      <c r="D211" s="1">
        <v>0</v>
      </c>
      <c r="E211" s="1">
        <v>0</v>
      </c>
      <c r="F211" s="1">
        <v>8.2713000000000003E-4</v>
      </c>
    </row>
    <row r="212" spans="1:6" x14ac:dyDescent="0.25">
      <c r="A212" t="s">
        <v>400</v>
      </c>
      <c r="B212">
        <v>546</v>
      </c>
      <c r="C212" s="1">
        <v>0</v>
      </c>
      <c r="D212" s="1">
        <v>0</v>
      </c>
      <c r="E212" s="1">
        <v>0</v>
      </c>
      <c r="F212" s="1">
        <v>8.2713000000000003E-4</v>
      </c>
    </row>
    <row r="213" spans="1:6" x14ac:dyDescent="0.25">
      <c r="A213" t="s">
        <v>397</v>
      </c>
      <c r="B213">
        <v>2491057</v>
      </c>
      <c r="C213" s="1">
        <v>0</v>
      </c>
      <c r="D213" s="1">
        <v>0</v>
      </c>
      <c r="E213" s="1">
        <v>0</v>
      </c>
      <c r="F213" s="1">
        <v>8.2713000000000003E-4</v>
      </c>
    </row>
    <row r="214" spans="1:6" x14ac:dyDescent="0.25">
      <c r="A214" t="s">
        <v>394</v>
      </c>
      <c r="B214">
        <v>285</v>
      </c>
      <c r="C214" s="1">
        <v>0</v>
      </c>
      <c r="D214" s="1">
        <v>0</v>
      </c>
      <c r="E214" s="1">
        <v>0</v>
      </c>
      <c r="F214" s="1">
        <v>8.2713000000000003E-4</v>
      </c>
    </row>
    <row r="215" spans="1:6" x14ac:dyDescent="0.25">
      <c r="A215" t="s">
        <v>407</v>
      </c>
      <c r="B215">
        <v>1402549</v>
      </c>
      <c r="C215" s="1">
        <v>0</v>
      </c>
      <c r="D215" s="1">
        <v>0</v>
      </c>
      <c r="E215" s="1">
        <v>0</v>
      </c>
      <c r="F215" s="1">
        <v>8.2713000000000003E-4</v>
      </c>
    </row>
    <row r="216" spans="1:6" x14ac:dyDescent="0.25">
      <c r="A216" t="s">
        <v>392</v>
      </c>
      <c r="B216">
        <v>1484693</v>
      </c>
      <c r="C216" s="1">
        <v>0</v>
      </c>
      <c r="D216" s="1">
        <v>0</v>
      </c>
      <c r="E216" s="1">
        <v>0</v>
      </c>
      <c r="F216" s="1">
        <v>8.2713000000000003E-4</v>
      </c>
    </row>
    <row r="217" spans="1:6" x14ac:dyDescent="0.25">
      <c r="A217" t="s">
        <v>398</v>
      </c>
      <c r="B217">
        <v>2511170</v>
      </c>
      <c r="C217" s="1">
        <v>0</v>
      </c>
      <c r="D217" s="1">
        <v>0</v>
      </c>
      <c r="E217" s="1">
        <v>0</v>
      </c>
      <c r="F217" s="1">
        <v>8.2713000000000003E-4</v>
      </c>
    </row>
    <row r="218" spans="1:6" x14ac:dyDescent="0.25">
      <c r="A218" t="s">
        <v>406</v>
      </c>
      <c r="B218">
        <v>1915389</v>
      </c>
      <c r="C218" s="1">
        <v>0</v>
      </c>
      <c r="D218" s="1">
        <v>0</v>
      </c>
      <c r="E218" s="1">
        <v>0</v>
      </c>
      <c r="F218" s="1">
        <v>8.2713000000000003E-4</v>
      </c>
    </row>
    <row r="219" spans="1:6" x14ac:dyDescent="0.25">
      <c r="A219" t="s">
        <v>395</v>
      </c>
      <c r="B219">
        <v>1882774</v>
      </c>
      <c r="C219" s="1">
        <v>0</v>
      </c>
      <c r="D219" s="1">
        <v>0</v>
      </c>
      <c r="E219" s="1">
        <v>0</v>
      </c>
      <c r="F219" s="1">
        <v>8.2713000000000003E-4</v>
      </c>
    </row>
    <row r="220" spans="1:6" x14ac:dyDescent="0.25">
      <c r="A220" t="s">
        <v>402</v>
      </c>
      <c r="B220">
        <v>364317</v>
      </c>
      <c r="C220" s="1">
        <v>0</v>
      </c>
      <c r="D220" s="1">
        <v>0</v>
      </c>
      <c r="E220" s="1">
        <v>0</v>
      </c>
      <c r="F220" s="1">
        <v>8.2713000000000003E-4</v>
      </c>
    </row>
    <row r="221" spans="1:6" x14ac:dyDescent="0.25">
      <c r="A221" t="s">
        <v>403</v>
      </c>
      <c r="B221">
        <v>391735</v>
      </c>
      <c r="C221" s="1">
        <v>0</v>
      </c>
      <c r="D221" s="1">
        <v>0</v>
      </c>
      <c r="E221" s="1">
        <v>0</v>
      </c>
      <c r="F221" s="1">
        <v>8.2713000000000003E-4</v>
      </c>
    </row>
    <row r="222" spans="1:6" x14ac:dyDescent="0.25">
      <c r="A222" t="s">
        <v>399</v>
      </c>
      <c r="B222">
        <v>2282216</v>
      </c>
      <c r="C222" s="1">
        <v>0</v>
      </c>
      <c r="D222" s="1">
        <v>0</v>
      </c>
      <c r="E222" s="1">
        <v>0</v>
      </c>
      <c r="F222" s="1">
        <v>8.2713000000000003E-4</v>
      </c>
    </row>
    <row r="223" spans="1:6" x14ac:dyDescent="0.25">
      <c r="A223" t="s">
        <v>206</v>
      </c>
      <c r="B223">
        <v>887062</v>
      </c>
      <c r="C223" s="1">
        <v>0</v>
      </c>
      <c r="D223" s="1">
        <v>0</v>
      </c>
      <c r="E223" s="1">
        <v>4.3994719999999998E-3</v>
      </c>
      <c r="F223" s="1">
        <v>0</v>
      </c>
    </row>
    <row r="224" spans="1:6" x14ac:dyDescent="0.25">
      <c r="A224" t="s">
        <v>170</v>
      </c>
      <c r="B224">
        <v>1224</v>
      </c>
      <c r="C224" s="1">
        <v>0</v>
      </c>
      <c r="D224" s="1">
        <v>7.5301199999999995E-4</v>
      </c>
      <c r="E224" s="1">
        <v>3.9595250000000002E-3</v>
      </c>
      <c r="F224" s="1">
        <v>0</v>
      </c>
    </row>
    <row r="225" spans="1:6" x14ac:dyDescent="0.25">
      <c r="A225" t="s">
        <v>207</v>
      </c>
      <c r="B225">
        <v>662548</v>
      </c>
      <c r="C225" s="1">
        <v>0</v>
      </c>
      <c r="D225" s="1">
        <v>0</v>
      </c>
      <c r="E225" s="1">
        <v>3.5195780000000002E-3</v>
      </c>
      <c r="F225" s="1">
        <v>0</v>
      </c>
    </row>
    <row r="226" spans="1:6" x14ac:dyDescent="0.25">
      <c r="A226" t="s">
        <v>67</v>
      </c>
      <c r="B226">
        <v>11808</v>
      </c>
      <c r="C226" s="1">
        <v>0</v>
      </c>
      <c r="D226" s="1">
        <v>3.0120479999999998E-3</v>
      </c>
      <c r="E226" s="1">
        <v>2.6396829999999999E-3</v>
      </c>
      <c r="F226" s="1">
        <v>0</v>
      </c>
    </row>
    <row r="227" spans="1:6" x14ac:dyDescent="0.25">
      <c r="A227" t="s">
        <v>135</v>
      </c>
      <c r="B227">
        <v>34021</v>
      </c>
      <c r="C227" s="1">
        <v>0</v>
      </c>
      <c r="D227" s="1">
        <v>2.2590359999999999E-3</v>
      </c>
      <c r="E227" s="1">
        <v>2.6396829999999999E-3</v>
      </c>
      <c r="F227" s="1">
        <v>0</v>
      </c>
    </row>
    <row r="228" spans="1:6" x14ac:dyDescent="0.25">
      <c r="A228" t="s">
        <v>212</v>
      </c>
      <c r="B228">
        <v>1806501</v>
      </c>
      <c r="C228" s="1">
        <v>0</v>
      </c>
      <c r="D228" s="1">
        <v>0</v>
      </c>
      <c r="E228" s="1">
        <v>2.6396829999999999E-3</v>
      </c>
      <c r="F228" s="1">
        <v>0</v>
      </c>
    </row>
    <row r="229" spans="1:6" x14ac:dyDescent="0.25">
      <c r="A229" t="s">
        <v>211</v>
      </c>
      <c r="B229">
        <v>1805105</v>
      </c>
      <c r="C229" s="1">
        <v>0</v>
      </c>
      <c r="D229" s="1">
        <v>0</v>
      </c>
      <c r="E229" s="1">
        <v>2.6396829999999999E-3</v>
      </c>
      <c r="F229" s="1">
        <v>0</v>
      </c>
    </row>
    <row r="230" spans="1:6" x14ac:dyDescent="0.25">
      <c r="A230" t="s">
        <v>210</v>
      </c>
      <c r="B230">
        <v>1977061</v>
      </c>
      <c r="C230" s="1">
        <v>0</v>
      </c>
      <c r="D230" s="1">
        <v>0</v>
      </c>
      <c r="E230" s="1">
        <v>2.6396829999999999E-3</v>
      </c>
      <c r="F230" s="1">
        <v>0</v>
      </c>
    </row>
    <row r="231" spans="1:6" x14ac:dyDescent="0.25">
      <c r="A231" t="s">
        <v>184</v>
      </c>
      <c r="B231">
        <v>1977060</v>
      </c>
      <c r="C231" s="1">
        <v>0</v>
      </c>
      <c r="D231" s="1">
        <v>7.5301199999999995E-4</v>
      </c>
      <c r="E231" s="1">
        <v>2.1997359999999999E-3</v>
      </c>
      <c r="F231" s="1">
        <v>0</v>
      </c>
    </row>
    <row r="232" spans="1:6" x14ac:dyDescent="0.25">
      <c r="A232" t="s">
        <v>213</v>
      </c>
      <c r="B232">
        <v>2496871</v>
      </c>
      <c r="C232" s="1">
        <v>0</v>
      </c>
      <c r="D232" s="1">
        <v>0</v>
      </c>
      <c r="E232" s="1">
        <v>2.1997359999999999E-3</v>
      </c>
      <c r="F232" s="1">
        <v>0</v>
      </c>
    </row>
    <row r="233" spans="1:6" x14ac:dyDescent="0.25">
      <c r="A233" t="s">
        <v>214</v>
      </c>
      <c r="B233">
        <v>206389</v>
      </c>
      <c r="C233" s="1">
        <v>0</v>
      </c>
      <c r="D233" s="1">
        <v>0</v>
      </c>
      <c r="E233" s="1">
        <v>2.1997359999999999E-3</v>
      </c>
      <c r="F233" s="1">
        <v>0</v>
      </c>
    </row>
    <row r="234" spans="1:6" x14ac:dyDescent="0.25">
      <c r="A234" t="s">
        <v>168</v>
      </c>
      <c r="B234">
        <v>179636</v>
      </c>
      <c r="C234" s="1">
        <v>0</v>
      </c>
      <c r="D234" s="1">
        <v>7.5301199999999995E-4</v>
      </c>
      <c r="E234" s="1">
        <v>1.7597890000000001E-3</v>
      </c>
      <c r="F234" s="1">
        <v>0</v>
      </c>
    </row>
    <row r="235" spans="1:6" x14ac:dyDescent="0.25">
      <c r="A235" t="s">
        <v>218</v>
      </c>
      <c r="B235">
        <v>198107</v>
      </c>
      <c r="C235" s="1">
        <v>0</v>
      </c>
      <c r="D235" s="1">
        <v>0</v>
      </c>
      <c r="E235" s="1">
        <v>1.7597890000000001E-3</v>
      </c>
      <c r="F235" s="1">
        <v>0</v>
      </c>
    </row>
    <row r="236" spans="1:6" x14ac:dyDescent="0.25">
      <c r="A236" t="s">
        <v>219</v>
      </c>
      <c r="B236">
        <v>1660091</v>
      </c>
      <c r="C236" s="1">
        <v>0</v>
      </c>
      <c r="D236" s="1">
        <v>0</v>
      </c>
      <c r="E236" s="1">
        <v>1.7597890000000001E-3</v>
      </c>
      <c r="F236" s="1">
        <v>0</v>
      </c>
    </row>
    <row r="237" spans="1:6" x14ac:dyDescent="0.25">
      <c r="A237" t="s">
        <v>217</v>
      </c>
      <c r="B237">
        <v>2735554</v>
      </c>
      <c r="C237" s="1">
        <v>0</v>
      </c>
      <c r="D237" s="1">
        <v>0</v>
      </c>
      <c r="E237" s="1">
        <v>1.7597890000000001E-3</v>
      </c>
      <c r="F237" s="1">
        <v>0</v>
      </c>
    </row>
    <row r="238" spans="1:6" x14ac:dyDescent="0.25">
      <c r="A238" t="s">
        <v>226</v>
      </c>
      <c r="B238">
        <v>596154</v>
      </c>
      <c r="C238" s="1">
        <v>0</v>
      </c>
      <c r="D238" s="1">
        <v>0</v>
      </c>
      <c r="E238" s="1">
        <v>1.3198420000000001E-3</v>
      </c>
      <c r="F238" s="1">
        <v>0</v>
      </c>
    </row>
    <row r="239" spans="1:6" x14ac:dyDescent="0.25">
      <c r="A239" t="s">
        <v>228</v>
      </c>
      <c r="B239">
        <v>1806567</v>
      </c>
      <c r="C239" s="1">
        <v>0</v>
      </c>
      <c r="D239" s="1">
        <v>0</v>
      </c>
      <c r="E239" s="1">
        <v>1.3198420000000001E-3</v>
      </c>
      <c r="F239" s="1">
        <v>0</v>
      </c>
    </row>
    <row r="240" spans="1:6" x14ac:dyDescent="0.25">
      <c r="A240" t="s">
        <v>229</v>
      </c>
      <c r="B240">
        <v>356837</v>
      </c>
      <c r="C240" s="1">
        <v>0</v>
      </c>
      <c r="D240" s="1">
        <v>0</v>
      </c>
      <c r="E240" s="1">
        <v>1.3198420000000001E-3</v>
      </c>
      <c r="F240" s="1">
        <v>0</v>
      </c>
    </row>
    <row r="241" spans="1:6" x14ac:dyDescent="0.25">
      <c r="A241" t="s">
        <v>224</v>
      </c>
      <c r="B241">
        <v>1891238</v>
      </c>
      <c r="C241" s="1">
        <v>0</v>
      </c>
      <c r="D241" s="1">
        <v>0</v>
      </c>
      <c r="E241" s="1">
        <v>1.3198420000000001E-3</v>
      </c>
      <c r="F241" s="1">
        <v>0</v>
      </c>
    </row>
    <row r="242" spans="1:6" x14ac:dyDescent="0.25">
      <c r="A242" t="s">
        <v>227</v>
      </c>
      <c r="B242">
        <v>1797565</v>
      </c>
      <c r="C242" s="1">
        <v>0</v>
      </c>
      <c r="D242" s="1">
        <v>0</v>
      </c>
      <c r="E242" s="1">
        <v>1.3198420000000001E-3</v>
      </c>
      <c r="F242" s="1">
        <v>0</v>
      </c>
    </row>
    <row r="243" spans="1:6" x14ac:dyDescent="0.25">
      <c r="A243" t="s">
        <v>223</v>
      </c>
      <c r="B243">
        <v>1797570</v>
      </c>
      <c r="C243" s="1">
        <v>0</v>
      </c>
      <c r="D243" s="1">
        <v>0</v>
      </c>
      <c r="E243" s="1">
        <v>1.3198420000000001E-3</v>
      </c>
      <c r="F243" s="1">
        <v>0</v>
      </c>
    </row>
    <row r="244" spans="1:6" x14ac:dyDescent="0.25">
      <c r="A244" t="s">
        <v>220</v>
      </c>
      <c r="B244">
        <v>47421</v>
      </c>
      <c r="C244" s="1">
        <v>0</v>
      </c>
      <c r="D244" s="1">
        <v>0</v>
      </c>
      <c r="E244" s="1">
        <v>1.3198420000000001E-3</v>
      </c>
      <c r="F244" s="1">
        <v>0</v>
      </c>
    </row>
    <row r="245" spans="1:6" x14ac:dyDescent="0.25">
      <c r="A245" t="s">
        <v>225</v>
      </c>
      <c r="B245">
        <v>360241</v>
      </c>
      <c r="C245" s="1">
        <v>0</v>
      </c>
      <c r="D245" s="1">
        <v>0</v>
      </c>
      <c r="E245" s="1">
        <v>1.3198420000000001E-3</v>
      </c>
      <c r="F245" s="1">
        <v>0</v>
      </c>
    </row>
    <row r="246" spans="1:6" x14ac:dyDescent="0.25">
      <c r="A246" t="s">
        <v>221</v>
      </c>
      <c r="B246">
        <v>2638319</v>
      </c>
      <c r="C246" s="1">
        <v>0</v>
      </c>
      <c r="D246" s="1">
        <v>0</v>
      </c>
      <c r="E246" s="1">
        <v>1.3198420000000001E-3</v>
      </c>
      <c r="F246" s="1">
        <v>0</v>
      </c>
    </row>
    <row r="247" spans="1:6" x14ac:dyDescent="0.25">
      <c r="A247" t="s">
        <v>246</v>
      </c>
      <c r="B247">
        <v>32002</v>
      </c>
      <c r="C247" s="1">
        <v>0</v>
      </c>
      <c r="D247" s="1">
        <v>0</v>
      </c>
      <c r="E247" s="1">
        <v>8.7989399999999999E-4</v>
      </c>
      <c r="F247" s="1">
        <v>0</v>
      </c>
    </row>
    <row r="248" spans="1:6" x14ac:dyDescent="0.25">
      <c r="A248" t="s">
        <v>239</v>
      </c>
      <c r="B248">
        <v>2056855</v>
      </c>
      <c r="C248" s="1">
        <v>0</v>
      </c>
      <c r="D248" s="1">
        <v>0</v>
      </c>
      <c r="E248" s="1">
        <v>8.7989399999999999E-4</v>
      </c>
      <c r="F248" s="1">
        <v>0</v>
      </c>
    </row>
    <row r="249" spans="1:6" x14ac:dyDescent="0.25">
      <c r="A249" t="s">
        <v>233</v>
      </c>
      <c r="B249">
        <v>80878</v>
      </c>
      <c r="C249" s="1">
        <v>0</v>
      </c>
      <c r="D249" s="1">
        <v>0</v>
      </c>
      <c r="E249" s="1">
        <v>8.7989399999999999E-4</v>
      </c>
      <c r="F249" s="1">
        <v>0</v>
      </c>
    </row>
    <row r="250" spans="1:6" x14ac:dyDescent="0.25">
      <c r="A250" t="s">
        <v>254</v>
      </c>
      <c r="B250">
        <v>1895703</v>
      </c>
      <c r="C250" s="1">
        <v>0</v>
      </c>
      <c r="D250" s="1">
        <v>0</v>
      </c>
      <c r="E250" s="1">
        <v>8.7989399999999999E-4</v>
      </c>
      <c r="F250" s="1">
        <v>0</v>
      </c>
    </row>
    <row r="251" spans="1:6" x14ac:dyDescent="0.25">
      <c r="A251" t="s">
        <v>250</v>
      </c>
      <c r="B251">
        <v>1906665</v>
      </c>
      <c r="C251" s="1">
        <v>0</v>
      </c>
      <c r="D251" s="1">
        <v>0</v>
      </c>
      <c r="E251" s="1">
        <v>8.7989399999999999E-4</v>
      </c>
      <c r="F251" s="1">
        <v>0</v>
      </c>
    </row>
    <row r="252" spans="1:6" x14ac:dyDescent="0.25">
      <c r="A252" t="s">
        <v>253</v>
      </c>
      <c r="B252">
        <v>34027</v>
      </c>
      <c r="C252" s="1">
        <v>0</v>
      </c>
      <c r="D252" s="1">
        <v>0</v>
      </c>
      <c r="E252" s="1">
        <v>8.7989399999999999E-4</v>
      </c>
      <c r="F252" s="1">
        <v>0</v>
      </c>
    </row>
    <row r="253" spans="1:6" x14ac:dyDescent="0.25">
      <c r="A253" t="s">
        <v>241</v>
      </c>
      <c r="B253">
        <v>2013707</v>
      </c>
      <c r="C253" s="1">
        <v>0</v>
      </c>
      <c r="D253" s="1">
        <v>0</v>
      </c>
      <c r="E253" s="1">
        <v>8.7989399999999999E-4</v>
      </c>
      <c r="F253" s="1">
        <v>0</v>
      </c>
    </row>
    <row r="254" spans="1:6" x14ac:dyDescent="0.25">
      <c r="A254" t="s">
        <v>231</v>
      </c>
      <c r="B254">
        <v>2013715</v>
      </c>
      <c r="C254" s="1">
        <v>0</v>
      </c>
      <c r="D254" s="1">
        <v>0</v>
      </c>
      <c r="E254" s="1">
        <v>8.7989399999999999E-4</v>
      </c>
      <c r="F254" s="1">
        <v>0</v>
      </c>
    </row>
    <row r="255" spans="1:6" x14ac:dyDescent="0.25">
      <c r="A255" t="s">
        <v>258</v>
      </c>
      <c r="B255">
        <v>2183900</v>
      </c>
      <c r="C255" s="1">
        <v>0</v>
      </c>
      <c r="D255" s="1">
        <v>0</v>
      </c>
      <c r="E255" s="1">
        <v>8.7989399999999999E-4</v>
      </c>
      <c r="F255" s="1">
        <v>0</v>
      </c>
    </row>
    <row r="256" spans="1:6" x14ac:dyDescent="0.25">
      <c r="A256" t="s">
        <v>240</v>
      </c>
      <c r="B256">
        <v>230310</v>
      </c>
      <c r="C256" s="1">
        <v>0</v>
      </c>
      <c r="D256" s="1">
        <v>0</v>
      </c>
      <c r="E256" s="1">
        <v>8.7989399999999999E-4</v>
      </c>
      <c r="F256" s="1">
        <v>0</v>
      </c>
    </row>
    <row r="257" spans="1:6" x14ac:dyDescent="0.25">
      <c r="A257" t="s">
        <v>257</v>
      </c>
      <c r="B257">
        <v>1472718</v>
      </c>
      <c r="C257" s="1">
        <v>0</v>
      </c>
      <c r="D257" s="1">
        <v>0</v>
      </c>
      <c r="E257" s="1">
        <v>8.7989399999999999E-4</v>
      </c>
      <c r="F257" s="1">
        <v>0</v>
      </c>
    </row>
    <row r="258" spans="1:6" x14ac:dyDescent="0.25">
      <c r="A258" t="s">
        <v>251</v>
      </c>
      <c r="B258">
        <v>1508658</v>
      </c>
      <c r="C258" s="1">
        <v>0</v>
      </c>
      <c r="D258" s="1">
        <v>0</v>
      </c>
      <c r="E258" s="1">
        <v>8.7989399999999999E-4</v>
      </c>
      <c r="F258" s="1">
        <v>0</v>
      </c>
    </row>
    <row r="259" spans="1:6" x14ac:dyDescent="0.25">
      <c r="A259" t="s">
        <v>242</v>
      </c>
      <c r="B259">
        <v>2590786</v>
      </c>
      <c r="C259" s="1">
        <v>0</v>
      </c>
      <c r="D259" s="1">
        <v>0</v>
      </c>
      <c r="E259" s="1">
        <v>8.7989399999999999E-4</v>
      </c>
      <c r="F259" s="1">
        <v>0</v>
      </c>
    </row>
    <row r="260" spans="1:6" x14ac:dyDescent="0.25">
      <c r="A260" t="s">
        <v>236</v>
      </c>
      <c r="B260">
        <v>1031594</v>
      </c>
      <c r="C260" s="1">
        <v>0</v>
      </c>
      <c r="D260" s="1">
        <v>0</v>
      </c>
      <c r="E260" s="1">
        <v>8.7989399999999999E-4</v>
      </c>
      <c r="F260" s="1">
        <v>0</v>
      </c>
    </row>
    <row r="261" spans="1:6" x14ac:dyDescent="0.25">
      <c r="A261" t="s">
        <v>238</v>
      </c>
      <c r="B261">
        <v>1437444</v>
      </c>
      <c r="C261" s="1">
        <v>0</v>
      </c>
      <c r="D261" s="1">
        <v>0</v>
      </c>
      <c r="E261" s="1">
        <v>8.7989399999999999E-4</v>
      </c>
      <c r="F261" s="1">
        <v>0</v>
      </c>
    </row>
    <row r="262" spans="1:6" x14ac:dyDescent="0.25">
      <c r="A262" t="s">
        <v>235</v>
      </c>
      <c r="B262">
        <v>137716</v>
      </c>
      <c r="C262" s="1">
        <v>0</v>
      </c>
      <c r="D262" s="1">
        <v>0</v>
      </c>
      <c r="E262" s="1">
        <v>8.7989399999999999E-4</v>
      </c>
      <c r="F262" s="1">
        <v>0</v>
      </c>
    </row>
    <row r="263" spans="1:6" x14ac:dyDescent="0.25">
      <c r="A263" t="s">
        <v>244</v>
      </c>
      <c r="B263">
        <v>1500261</v>
      </c>
      <c r="C263" s="1">
        <v>0</v>
      </c>
      <c r="D263" s="1">
        <v>0</v>
      </c>
      <c r="E263" s="1">
        <v>8.7989399999999999E-4</v>
      </c>
      <c r="F263" s="1">
        <v>0</v>
      </c>
    </row>
    <row r="264" spans="1:6" x14ac:dyDescent="0.25">
      <c r="A264" t="s">
        <v>252</v>
      </c>
      <c r="B264">
        <v>194542</v>
      </c>
      <c r="C264" s="1">
        <v>0</v>
      </c>
      <c r="D264" s="1">
        <v>0</v>
      </c>
      <c r="E264" s="1">
        <v>8.7989399999999999E-4</v>
      </c>
      <c r="F264" s="1">
        <v>0</v>
      </c>
    </row>
    <row r="265" spans="1:6" x14ac:dyDescent="0.25">
      <c r="A265" t="s">
        <v>234</v>
      </c>
      <c r="B265">
        <v>1796922</v>
      </c>
      <c r="C265" s="1">
        <v>0</v>
      </c>
      <c r="D265" s="1">
        <v>0</v>
      </c>
      <c r="E265" s="1">
        <v>8.7989399999999999E-4</v>
      </c>
      <c r="F265" s="1">
        <v>0</v>
      </c>
    </row>
    <row r="266" spans="1:6" x14ac:dyDescent="0.25">
      <c r="A266" t="s">
        <v>232</v>
      </c>
      <c r="B266">
        <v>2676064</v>
      </c>
      <c r="C266" s="1">
        <v>0</v>
      </c>
      <c r="D266" s="1">
        <v>0</v>
      </c>
      <c r="E266" s="1">
        <v>8.7989399999999999E-4</v>
      </c>
      <c r="F266" s="1">
        <v>0</v>
      </c>
    </row>
    <row r="267" spans="1:6" x14ac:dyDescent="0.25">
      <c r="A267" t="s">
        <v>255</v>
      </c>
      <c r="B267">
        <v>1447536</v>
      </c>
      <c r="C267" s="1">
        <v>0</v>
      </c>
      <c r="D267" s="1">
        <v>0</v>
      </c>
      <c r="E267" s="1">
        <v>8.7989399999999999E-4</v>
      </c>
      <c r="F267" s="1">
        <v>0</v>
      </c>
    </row>
    <row r="268" spans="1:6" x14ac:dyDescent="0.25">
      <c r="A268" t="s">
        <v>249</v>
      </c>
      <c r="B268">
        <v>553151</v>
      </c>
      <c r="C268" s="1">
        <v>0</v>
      </c>
      <c r="D268" s="1">
        <v>0</v>
      </c>
      <c r="E268" s="1">
        <v>8.7989399999999999E-4</v>
      </c>
      <c r="F268" s="1">
        <v>0</v>
      </c>
    </row>
    <row r="269" spans="1:6" x14ac:dyDescent="0.25">
      <c r="A269" t="s">
        <v>248</v>
      </c>
      <c r="B269">
        <v>2094194</v>
      </c>
      <c r="C269" s="1">
        <v>0</v>
      </c>
      <c r="D269" s="1">
        <v>0</v>
      </c>
      <c r="E269" s="1">
        <v>8.7989399999999999E-4</v>
      </c>
      <c r="F269" s="1">
        <v>0</v>
      </c>
    </row>
    <row r="270" spans="1:6" x14ac:dyDescent="0.25">
      <c r="A270" t="s">
        <v>260</v>
      </c>
      <c r="B270">
        <v>1565605</v>
      </c>
      <c r="C270" s="1">
        <v>0</v>
      </c>
      <c r="D270" s="1">
        <v>0</v>
      </c>
      <c r="E270" s="1">
        <v>8.7989399999999999E-4</v>
      </c>
      <c r="F270" s="1">
        <v>0</v>
      </c>
    </row>
    <row r="271" spans="1:6" x14ac:dyDescent="0.25">
      <c r="A271" t="s">
        <v>247</v>
      </c>
      <c r="B271">
        <v>615</v>
      </c>
      <c r="C271" s="1">
        <v>0</v>
      </c>
      <c r="D271" s="1">
        <v>0</v>
      </c>
      <c r="E271" s="1">
        <v>8.7989399999999999E-4</v>
      </c>
      <c r="F271" s="1">
        <v>0</v>
      </c>
    </row>
    <row r="272" spans="1:6" x14ac:dyDescent="0.25">
      <c r="A272" t="s">
        <v>243</v>
      </c>
      <c r="B272">
        <v>924</v>
      </c>
      <c r="C272" s="1">
        <v>0</v>
      </c>
      <c r="D272" s="1">
        <v>0</v>
      </c>
      <c r="E272" s="1">
        <v>8.7989399999999999E-4</v>
      </c>
      <c r="F272" s="1">
        <v>0</v>
      </c>
    </row>
    <row r="273" spans="1:6" x14ac:dyDescent="0.25">
      <c r="A273" t="s">
        <v>256</v>
      </c>
      <c r="B273">
        <v>1895860</v>
      </c>
      <c r="C273" s="1">
        <v>0</v>
      </c>
      <c r="D273" s="1">
        <v>0</v>
      </c>
      <c r="E273" s="1">
        <v>8.7989399999999999E-4</v>
      </c>
      <c r="F273" s="1">
        <v>0</v>
      </c>
    </row>
    <row r="274" spans="1:6" x14ac:dyDescent="0.25">
      <c r="A274" t="s">
        <v>230</v>
      </c>
      <c r="B274">
        <v>34073</v>
      </c>
      <c r="C274" s="1">
        <v>0</v>
      </c>
      <c r="D274" s="1">
        <v>0</v>
      </c>
      <c r="E274" s="1">
        <v>8.7989399999999999E-4</v>
      </c>
      <c r="F274" s="1">
        <v>0</v>
      </c>
    </row>
    <row r="275" spans="1:6" x14ac:dyDescent="0.25">
      <c r="A275" t="s">
        <v>363</v>
      </c>
      <c r="B275">
        <v>28211</v>
      </c>
      <c r="C275" s="1">
        <v>0</v>
      </c>
      <c r="D275" s="1">
        <v>7.5301199999999995E-4</v>
      </c>
      <c r="E275" s="1">
        <v>4.3994699999999999E-4</v>
      </c>
      <c r="F275" s="1">
        <v>0</v>
      </c>
    </row>
    <row r="276" spans="1:6" x14ac:dyDescent="0.25">
      <c r="A276" t="s">
        <v>183</v>
      </c>
      <c r="B276">
        <v>1898204</v>
      </c>
      <c r="C276" s="1">
        <v>0</v>
      </c>
      <c r="D276" s="1">
        <v>7.5301199999999995E-4</v>
      </c>
      <c r="E276" s="1">
        <v>4.3994699999999999E-4</v>
      </c>
      <c r="F276" s="1">
        <v>0</v>
      </c>
    </row>
    <row r="277" spans="1:6" x14ac:dyDescent="0.25">
      <c r="A277" t="s">
        <v>181</v>
      </c>
      <c r="B277">
        <v>1267562</v>
      </c>
      <c r="C277" s="1">
        <v>0</v>
      </c>
      <c r="D277" s="1">
        <v>7.5301199999999995E-4</v>
      </c>
      <c r="E277" s="1">
        <v>4.3994699999999999E-4</v>
      </c>
      <c r="F277" s="1">
        <v>0</v>
      </c>
    </row>
    <row r="278" spans="1:6" x14ac:dyDescent="0.25">
      <c r="A278" t="s">
        <v>162</v>
      </c>
      <c r="B278">
        <v>480</v>
      </c>
      <c r="C278" s="1">
        <v>0</v>
      </c>
      <c r="D278" s="1">
        <v>7.5301199999999995E-4</v>
      </c>
      <c r="E278" s="1">
        <v>4.3994699999999999E-4</v>
      </c>
      <c r="F278" s="1">
        <v>0</v>
      </c>
    </row>
    <row r="279" spans="1:6" x14ac:dyDescent="0.25">
      <c r="A279" t="s">
        <v>198</v>
      </c>
      <c r="B279">
        <v>1402523</v>
      </c>
      <c r="C279" s="1">
        <v>0</v>
      </c>
      <c r="D279" s="1">
        <v>7.5301199999999995E-4</v>
      </c>
      <c r="E279" s="1">
        <v>4.3994699999999999E-4</v>
      </c>
      <c r="F279" s="1">
        <v>0</v>
      </c>
    </row>
    <row r="280" spans="1:6" x14ac:dyDescent="0.25">
      <c r="A280" t="s">
        <v>166</v>
      </c>
      <c r="B280">
        <v>1882741</v>
      </c>
      <c r="C280" s="1">
        <v>0</v>
      </c>
      <c r="D280" s="1">
        <v>7.5301199999999995E-4</v>
      </c>
      <c r="E280" s="1">
        <v>4.3994699999999999E-4</v>
      </c>
      <c r="F280" s="1">
        <v>0</v>
      </c>
    </row>
    <row r="281" spans="1:6" x14ac:dyDescent="0.25">
      <c r="A281" t="s">
        <v>173</v>
      </c>
      <c r="B281">
        <v>1842727</v>
      </c>
      <c r="C281" s="1">
        <v>0</v>
      </c>
      <c r="D281" s="1">
        <v>7.5301199999999995E-4</v>
      </c>
      <c r="E281" s="1">
        <v>4.3994699999999999E-4</v>
      </c>
      <c r="F281" s="1">
        <v>0</v>
      </c>
    </row>
    <row r="282" spans="1:6" x14ac:dyDescent="0.25">
      <c r="A282" t="s">
        <v>158</v>
      </c>
      <c r="B282">
        <v>1935996</v>
      </c>
      <c r="C282" s="1">
        <v>0</v>
      </c>
      <c r="D282" s="1">
        <v>7.5301199999999995E-4</v>
      </c>
      <c r="E282" s="1">
        <v>4.3994699999999999E-4</v>
      </c>
      <c r="F282" s="1">
        <v>0</v>
      </c>
    </row>
    <row r="283" spans="1:6" x14ac:dyDescent="0.25">
      <c r="A283" t="s">
        <v>189</v>
      </c>
      <c r="B283">
        <v>2626134</v>
      </c>
      <c r="C283" s="1">
        <v>0</v>
      </c>
      <c r="D283" s="1">
        <v>7.5301199999999995E-4</v>
      </c>
      <c r="E283" s="1">
        <v>4.3994699999999999E-4</v>
      </c>
      <c r="F283" s="1">
        <v>0</v>
      </c>
    </row>
    <row r="284" spans="1:6" x14ac:dyDescent="0.25">
      <c r="A284" t="s">
        <v>300</v>
      </c>
      <c r="B284">
        <v>85698</v>
      </c>
      <c r="C284" s="1">
        <v>0</v>
      </c>
      <c r="D284" s="1">
        <v>0</v>
      </c>
      <c r="E284" s="1">
        <v>4.3994699999999999E-4</v>
      </c>
      <c r="F284" s="1">
        <v>0</v>
      </c>
    </row>
    <row r="285" spans="1:6" x14ac:dyDescent="0.25">
      <c r="A285" t="s">
        <v>309</v>
      </c>
      <c r="B285">
        <v>78229</v>
      </c>
      <c r="C285" s="1">
        <v>0</v>
      </c>
      <c r="D285" s="1">
        <v>0</v>
      </c>
      <c r="E285" s="1">
        <v>4.3994699999999999E-4</v>
      </c>
      <c r="F285" s="1">
        <v>0</v>
      </c>
    </row>
    <row r="286" spans="1:6" x14ac:dyDescent="0.25">
      <c r="A286" t="s">
        <v>295</v>
      </c>
      <c r="B286">
        <v>2004485</v>
      </c>
      <c r="C286" s="1">
        <v>0</v>
      </c>
      <c r="D286" s="1">
        <v>0</v>
      </c>
      <c r="E286" s="1">
        <v>4.3994699999999999E-4</v>
      </c>
      <c r="F286" s="1">
        <v>0</v>
      </c>
    </row>
    <row r="287" spans="1:6" x14ac:dyDescent="0.25">
      <c r="A287" t="s">
        <v>287</v>
      </c>
      <c r="B287">
        <v>1970310</v>
      </c>
      <c r="C287" s="1">
        <v>0</v>
      </c>
      <c r="D287" s="1">
        <v>0</v>
      </c>
      <c r="E287" s="1">
        <v>4.3994699999999999E-4</v>
      </c>
      <c r="F287" s="1">
        <v>0</v>
      </c>
    </row>
    <row r="288" spans="1:6" x14ac:dyDescent="0.25">
      <c r="A288" t="s">
        <v>281</v>
      </c>
      <c r="B288">
        <v>1943571</v>
      </c>
      <c r="C288" s="1">
        <v>0</v>
      </c>
      <c r="D288" s="1">
        <v>0</v>
      </c>
      <c r="E288" s="1">
        <v>4.3994699999999999E-4</v>
      </c>
      <c r="F288" s="1">
        <v>0</v>
      </c>
    </row>
    <row r="289" spans="1:6" x14ac:dyDescent="0.25">
      <c r="A289" t="s">
        <v>335</v>
      </c>
      <c r="B289">
        <v>2006116</v>
      </c>
      <c r="C289" s="1">
        <v>0</v>
      </c>
      <c r="D289" s="1">
        <v>0</v>
      </c>
      <c r="E289" s="1">
        <v>4.3994699999999999E-4</v>
      </c>
      <c r="F289" s="1">
        <v>0</v>
      </c>
    </row>
    <row r="290" spans="1:6" x14ac:dyDescent="0.25">
      <c r="A290" t="s">
        <v>341</v>
      </c>
      <c r="B290">
        <v>48296</v>
      </c>
      <c r="C290" s="1">
        <v>0</v>
      </c>
      <c r="D290" s="1">
        <v>0</v>
      </c>
      <c r="E290" s="1">
        <v>4.3994699999999999E-4</v>
      </c>
      <c r="F290" s="1">
        <v>0</v>
      </c>
    </row>
    <row r="291" spans="1:6" x14ac:dyDescent="0.25">
      <c r="A291" t="s">
        <v>342</v>
      </c>
      <c r="B291">
        <v>645</v>
      </c>
      <c r="C291" s="1">
        <v>0</v>
      </c>
      <c r="D291" s="1">
        <v>0</v>
      </c>
      <c r="E291" s="1">
        <v>4.3994699999999999E-4</v>
      </c>
      <c r="F291" s="1">
        <v>0</v>
      </c>
    </row>
    <row r="292" spans="1:6" x14ac:dyDescent="0.25">
      <c r="A292" t="s">
        <v>343</v>
      </c>
      <c r="B292">
        <v>1324960</v>
      </c>
      <c r="C292" s="1">
        <v>0</v>
      </c>
      <c r="D292" s="1">
        <v>0</v>
      </c>
      <c r="E292" s="1">
        <v>4.3994699999999999E-4</v>
      </c>
      <c r="F292" s="1">
        <v>0</v>
      </c>
    </row>
    <row r="293" spans="1:6" x14ac:dyDescent="0.25">
      <c r="A293" t="s">
        <v>340</v>
      </c>
      <c r="B293">
        <v>596153</v>
      </c>
      <c r="C293" s="1">
        <v>0</v>
      </c>
      <c r="D293" s="1">
        <v>0</v>
      </c>
      <c r="E293" s="1">
        <v>4.3994699999999999E-4</v>
      </c>
      <c r="F293" s="1">
        <v>0</v>
      </c>
    </row>
    <row r="294" spans="1:6" x14ac:dyDescent="0.25">
      <c r="A294" t="s">
        <v>305</v>
      </c>
      <c r="B294">
        <v>1852791</v>
      </c>
      <c r="C294" s="1">
        <v>0</v>
      </c>
      <c r="D294" s="1">
        <v>0</v>
      </c>
      <c r="E294" s="1">
        <v>4.3994699999999999E-4</v>
      </c>
      <c r="F294" s="1">
        <v>0</v>
      </c>
    </row>
    <row r="295" spans="1:6" x14ac:dyDescent="0.25">
      <c r="A295" t="s">
        <v>356</v>
      </c>
      <c r="B295">
        <v>1296669</v>
      </c>
      <c r="C295" s="1">
        <v>0</v>
      </c>
      <c r="D295" s="1">
        <v>0</v>
      </c>
      <c r="E295" s="1">
        <v>4.3994699999999999E-4</v>
      </c>
      <c r="F295" s="1">
        <v>0</v>
      </c>
    </row>
    <row r="296" spans="1:6" x14ac:dyDescent="0.25">
      <c r="A296" t="s">
        <v>336</v>
      </c>
      <c r="B296">
        <v>11862</v>
      </c>
      <c r="C296" s="1">
        <v>0</v>
      </c>
      <c r="D296" s="1">
        <v>0</v>
      </c>
      <c r="E296" s="1">
        <v>4.3994699999999999E-4</v>
      </c>
      <c r="F296" s="1">
        <v>0</v>
      </c>
    </row>
    <row r="297" spans="1:6" x14ac:dyDescent="0.25">
      <c r="A297" t="s">
        <v>351</v>
      </c>
      <c r="B297">
        <v>395019</v>
      </c>
      <c r="C297" s="1">
        <v>0</v>
      </c>
      <c r="D297" s="1">
        <v>0</v>
      </c>
      <c r="E297" s="1">
        <v>4.3994699999999999E-4</v>
      </c>
      <c r="F297" s="1">
        <v>0</v>
      </c>
    </row>
    <row r="298" spans="1:6" x14ac:dyDescent="0.25">
      <c r="A298" t="s">
        <v>266</v>
      </c>
      <c r="B298">
        <v>1097668</v>
      </c>
      <c r="C298" s="1">
        <v>0</v>
      </c>
      <c r="D298" s="1">
        <v>0</v>
      </c>
      <c r="E298" s="1">
        <v>4.3994699999999999E-4</v>
      </c>
      <c r="F298" s="1">
        <v>0</v>
      </c>
    </row>
    <row r="299" spans="1:6" x14ac:dyDescent="0.25">
      <c r="A299" t="s">
        <v>361</v>
      </c>
      <c r="B299">
        <v>95485</v>
      </c>
      <c r="C299" s="1">
        <v>0</v>
      </c>
      <c r="D299" s="1">
        <v>0</v>
      </c>
      <c r="E299" s="1">
        <v>4.3994699999999999E-4</v>
      </c>
      <c r="F299" s="1">
        <v>0</v>
      </c>
    </row>
    <row r="300" spans="1:6" x14ac:dyDescent="0.25">
      <c r="A300" t="s">
        <v>366</v>
      </c>
      <c r="B300">
        <v>1895729</v>
      </c>
      <c r="C300" s="1">
        <v>0</v>
      </c>
      <c r="D300" s="1">
        <v>0</v>
      </c>
      <c r="E300" s="1">
        <v>4.3994699999999999E-4</v>
      </c>
      <c r="F300" s="1">
        <v>0</v>
      </c>
    </row>
    <row r="301" spans="1:6" x14ac:dyDescent="0.25">
      <c r="A301" t="s">
        <v>310</v>
      </c>
      <c r="B301">
        <v>1896170</v>
      </c>
      <c r="C301" s="1">
        <v>0</v>
      </c>
      <c r="D301" s="1">
        <v>0</v>
      </c>
      <c r="E301" s="1">
        <v>4.3994699999999999E-4</v>
      </c>
      <c r="F301" s="1">
        <v>0</v>
      </c>
    </row>
    <row r="302" spans="1:6" x14ac:dyDescent="0.25">
      <c r="A302" t="s">
        <v>318</v>
      </c>
      <c r="B302">
        <v>1797555</v>
      </c>
      <c r="C302" s="1">
        <v>0</v>
      </c>
      <c r="D302" s="1">
        <v>0</v>
      </c>
      <c r="E302" s="1">
        <v>4.3994699999999999E-4</v>
      </c>
      <c r="F302" s="1">
        <v>0</v>
      </c>
    </row>
    <row r="303" spans="1:6" x14ac:dyDescent="0.25">
      <c r="A303" t="s">
        <v>272</v>
      </c>
      <c r="B303">
        <v>2735555</v>
      </c>
      <c r="C303" s="1">
        <v>0</v>
      </c>
      <c r="D303" s="1">
        <v>0</v>
      </c>
      <c r="E303" s="1">
        <v>4.3994699999999999E-4</v>
      </c>
      <c r="F303" s="1">
        <v>0</v>
      </c>
    </row>
    <row r="304" spans="1:6" x14ac:dyDescent="0.25">
      <c r="A304" t="s">
        <v>326</v>
      </c>
      <c r="B304">
        <v>1768804</v>
      </c>
      <c r="C304" s="1">
        <v>0</v>
      </c>
      <c r="D304" s="1">
        <v>0</v>
      </c>
      <c r="E304" s="1">
        <v>4.3994699999999999E-4</v>
      </c>
      <c r="F304" s="1">
        <v>0</v>
      </c>
    </row>
    <row r="305" spans="1:6" x14ac:dyDescent="0.25">
      <c r="A305" t="s">
        <v>267</v>
      </c>
      <c r="B305">
        <v>1973947</v>
      </c>
      <c r="C305" s="1">
        <v>0</v>
      </c>
      <c r="D305" s="1">
        <v>0</v>
      </c>
      <c r="E305" s="1">
        <v>4.3994699999999999E-4</v>
      </c>
      <c r="F305" s="1">
        <v>0</v>
      </c>
    </row>
    <row r="306" spans="1:6" x14ac:dyDescent="0.25">
      <c r="A306" t="s">
        <v>311</v>
      </c>
      <c r="B306">
        <v>2259336</v>
      </c>
      <c r="C306" s="1">
        <v>0</v>
      </c>
      <c r="D306" s="1">
        <v>0</v>
      </c>
      <c r="E306" s="1">
        <v>4.3994699999999999E-4</v>
      </c>
      <c r="F306" s="1">
        <v>0</v>
      </c>
    </row>
    <row r="307" spans="1:6" x14ac:dyDescent="0.25">
      <c r="A307" t="s">
        <v>327</v>
      </c>
      <c r="B307">
        <v>1082851</v>
      </c>
      <c r="C307" s="1">
        <v>0</v>
      </c>
      <c r="D307" s="1">
        <v>0</v>
      </c>
      <c r="E307" s="1">
        <v>4.3994699999999999E-4</v>
      </c>
      <c r="F307" s="1">
        <v>0</v>
      </c>
    </row>
    <row r="308" spans="1:6" x14ac:dyDescent="0.25">
      <c r="A308" t="s">
        <v>355</v>
      </c>
      <c r="B308">
        <v>119219</v>
      </c>
      <c r="C308" s="1">
        <v>0</v>
      </c>
      <c r="D308" s="1">
        <v>0</v>
      </c>
      <c r="E308" s="1">
        <v>4.3994699999999999E-4</v>
      </c>
      <c r="F308" s="1">
        <v>0</v>
      </c>
    </row>
    <row r="309" spans="1:6" x14ac:dyDescent="0.25">
      <c r="A309" t="s">
        <v>306</v>
      </c>
      <c r="B309">
        <v>86182</v>
      </c>
      <c r="C309" s="1">
        <v>0</v>
      </c>
      <c r="D309" s="1">
        <v>0</v>
      </c>
      <c r="E309" s="1">
        <v>4.3994699999999999E-4</v>
      </c>
      <c r="F309" s="1">
        <v>0</v>
      </c>
    </row>
    <row r="310" spans="1:6" x14ac:dyDescent="0.25">
      <c r="A310" t="s">
        <v>354</v>
      </c>
      <c r="B310">
        <v>1844971</v>
      </c>
      <c r="C310" s="1">
        <v>0</v>
      </c>
      <c r="D310" s="1">
        <v>0</v>
      </c>
      <c r="E310" s="1">
        <v>4.3994699999999999E-4</v>
      </c>
      <c r="F310" s="1">
        <v>0</v>
      </c>
    </row>
    <row r="311" spans="1:6" x14ac:dyDescent="0.25">
      <c r="A311" t="s">
        <v>372</v>
      </c>
      <c r="B311">
        <v>2683198</v>
      </c>
      <c r="C311" s="1">
        <v>0</v>
      </c>
      <c r="D311" s="1">
        <v>0</v>
      </c>
      <c r="E311" s="1">
        <v>4.3994699999999999E-4</v>
      </c>
      <c r="F311" s="1">
        <v>0</v>
      </c>
    </row>
    <row r="312" spans="1:6" x14ac:dyDescent="0.25">
      <c r="A312" t="s">
        <v>321</v>
      </c>
      <c r="B312">
        <v>2714924</v>
      </c>
      <c r="C312" s="1">
        <v>0</v>
      </c>
      <c r="D312" s="1">
        <v>0</v>
      </c>
      <c r="E312" s="1">
        <v>4.3994699999999999E-4</v>
      </c>
      <c r="F312" s="1">
        <v>0</v>
      </c>
    </row>
    <row r="313" spans="1:6" x14ac:dyDescent="0.25">
      <c r="A313" t="s">
        <v>280</v>
      </c>
      <c r="B313">
        <v>2714925</v>
      </c>
      <c r="C313" s="1">
        <v>0</v>
      </c>
      <c r="D313" s="1">
        <v>0</v>
      </c>
      <c r="E313" s="1">
        <v>4.3994699999999999E-4</v>
      </c>
      <c r="F313" s="1">
        <v>0</v>
      </c>
    </row>
    <row r="314" spans="1:6" x14ac:dyDescent="0.25">
      <c r="A314" t="s">
        <v>364</v>
      </c>
      <c r="B314">
        <v>1379159</v>
      </c>
      <c r="C314" s="1">
        <v>0</v>
      </c>
      <c r="D314" s="1">
        <v>0</v>
      </c>
      <c r="E314" s="1">
        <v>4.3994699999999999E-4</v>
      </c>
      <c r="F314" s="1">
        <v>0</v>
      </c>
    </row>
    <row r="315" spans="1:6" x14ac:dyDescent="0.25">
      <c r="A315" t="s">
        <v>324</v>
      </c>
      <c r="B315">
        <v>397457</v>
      </c>
      <c r="C315" s="1">
        <v>0</v>
      </c>
      <c r="D315" s="1">
        <v>0</v>
      </c>
      <c r="E315" s="1">
        <v>4.3994699999999999E-4</v>
      </c>
      <c r="F315" s="1">
        <v>0</v>
      </c>
    </row>
    <row r="316" spans="1:6" x14ac:dyDescent="0.25">
      <c r="A316" t="s">
        <v>276</v>
      </c>
      <c r="B316">
        <v>65657</v>
      </c>
      <c r="C316" s="1">
        <v>0</v>
      </c>
      <c r="D316" s="1">
        <v>0</v>
      </c>
      <c r="E316" s="1">
        <v>4.3994699999999999E-4</v>
      </c>
      <c r="F316" s="1">
        <v>0</v>
      </c>
    </row>
    <row r="317" spans="1:6" x14ac:dyDescent="0.25">
      <c r="A317" t="s">
        <v>270</v>
      </c>
      <c r="B317">
        <v>65786</v>
      </c>
      <c r="C317" s="1">
        <v>0</v>
      </c>
      <c r="D317" s="1">
        <v>0</v>
      </c>
      <c r="E317" s="1">
        <v>4.3994699999999999E-4</v>
      </c>
      <c r="F317" s="1">
        <v>0</v>
      </c>
    </row>
    <row r="318" spans="1:6" x14ac:dyDescent="0.25">
      <c r="A318" t="s">
        <v>337</v>
      </c>
      <c r="B318">
        <v>2502187</v>
      </c>
      <c r="C318" s="1">
        <v>0</v>
      </c>
      <c r="D318" s="1">
        <v>0</v>
      </c>
      <c r="E318" s="1">
        <v>4.3994699999999999E-4</v>
      </c>
      <c r="F318" s="1">
        <v>0</v>
      </c>
    </row>
    <row r="319" spans="1:6" x14ac:dyDescent="0.25">
      <c r="A319" t="s">
        <v>345</v>
      </c>
      <c r="B319">
        <v>1882399</v>
      </c>
      <c r="C319" s="1">
        <v>0</v>
      </c>
      <c r="D319" s="1">
        <v>0</v>
      </c>
      <c r="E319" s="1">
        <v>4.3994699999999999E-4</v>
      </c>
      <c r="F319" s="1">
        <v>0</v>
      </c>
    </row>
    <row r="320" spans="1:6" x14ac:dyDescent="0.25">
      <c r="A320" t="s">
        <v>265</v>
      </c>
      <c r="B320">
        <v>1985170</v>
      </c>
      <c r="C320" s="1">
        <v>0</v>
      </c>
      <c r="D320" s="1">
        <v>0</v>
      </c>
      <c r="E320" s="1">
        <v>4.3994699999999999E-4</v>
      </c>
      <c r="F320" s="1">
        <v>0</v>
      </c>
    </row>
    <row r="321" spans="1:6" x14ac:dyDescent="0.25">
      <c r="A321" t="s">
        <v>375</v>
      </c>
      <c r="B321">
        <v>1842537</v>
      </c>
      <c r="C321" s="1">
        <v>0</v>
      </c>
      <c r="D321" s="1">
        <v>0</v>
      </c>
      <c r="E321" s="1">
        <v>4.3994699999999999E-4</v>
      </c>
      <c r="F321" s="1">
        <v>0</v>
      </c>
    </row>
    <row r="322" spans="1:6" x14ac:dyDescent="0.25">
      <c r="A322" t="s">
        <v>334</v>
      </c>
      <c r="B322">
        <v>65656</v>
      </c>
      <c r="C322" s="1">
        <v>0</v>
      </c>
      <c r="D322" s="1">
        <v>0</v>
      </c>
      <c r="E322" s="1">
        <v>4.3994699999999999E-4</v>
      </c>
      <c r="F322" s="1">
        <v>0</v>
      </c>
    </row>
    <row r="323" spans="1:6" x14ac:dyDescent="0.25">
      <c r="A323" t="s">
        <v>333</v>
      </c>
      <c r="B323">
        <v>244366</v>
      </c>
      <c r="C323" s="1">
        <v>0</v>
      </c>
      <c r="D323" s="1">
        <v>0</v>
      </c>
      <c r="E323" s="1">
        <v>4.3994699999999999E-4</v>
      </c>
      <c r="F323" s="1">
        <v>0</v>
      </c>
    </row>
    <row r="324" spans="1:6" x14ac:dyDescent="0.25">
      <c r="A324" t="s">
        <v>303</v>
      </c>
      <c r="B324">
        <v>1907725</v>
      </c>
      <c r="C324" s="1">
        <v>0</v>
      </c>
      <c r="D324" s="1">
        <v>0</v>
      </c>
      <c r="E324" s="1">
        <v>4.3994699999999999E-4</v>
      </c>
      <c r="F324" s="1">
        <v>0</v>
      </c>
    </row>
    <row r="325" spans="1:6" x14ac:dyDescent="0.25">
      <c r="A325" t="s">
        <v>315</v>
      </c>
      <c r="B325">
        <v>1100711</v>
      </c>
      <c r="C325" s="1">
        <v>0</v>
      </c>
      <c r="D325" s="1">
        <v>0</v>
      </c>
      <c r="E325" s="1">
        <v>4.3994699999999999E-4</v>
      </c>
      <c r="F325" s="1">
        <v>0</v>
      </c>
    </row>
    <row r="326" spans="1:6" x14ac:dyDescent="0.25">
      <c r="A326" t="s">
        <v>269</v>
      </c>
      <c r="B326">
        <v>1597956</v>
      </c>
      <c r="C326" s="1">
        <v>0</v>
      </c>
      <c r="D326" s="1">
        <v>0</v>
      </c>
      <c r="E326" s="1">
        <v>4.3994699999999999E-4</v>
      </c>
      <c r="F326" s="1">
        <v>0</v>
      </c>
    </row>
    <row r="327" spans="1:6" x14ac:dyDescent="0.25">
      <c r="A327" t="s">
        <v>338</v>
      </c>
      <c r="B327">
        <v>1977909</v>
      </c>
      <c r="C327" s="1">
        <v>0</v>
      </c>
      <c r="D327" s="1">
        <v>0</v>
      </c>
      <c r="E327" s="1">
        <v>4.3994699999999999E-4</v>
      </c>
      <c r="F327" s="1">
        <v>0</v>
      </c>
    </row>
    <row r="328" spans="1:6" x14ac:dyDescent="0.25">
      <c r="A328" t="s">
        <v>359</v>
      </c>
      <c r="B328">
        <v>1835756</v>
      </c>
      <c r="C328" s="1">
        <v>0</v>
      </c>
      <c r="D328" s="1">
        <v>0</v>
      </c>
      <c r="E328" s="1">
        <v>4.3994699999999999E-4</v>
      </c>
      <c r="F328" s="1">
        <v>0</v>
      </c>
    </row>
    <row r="329" spans="1:6" x14ac:dyDescent="0.25">
      <c r="A329" t="s">
        <v>360</v>
      </c>
      <c r="B329">
        <v>1977908</v>
      </c>
      <c r="C329" s="1">
        <v>0</v>
      </c>
      <c r="D329" s="1">
        <v>0</v>
      </c>
      <c r="E329" s="1">
        <v>4.3994699999999999E-4</v>
      </c>
      <c r="F329" s="1">
        <v>0</v>
      </c>
    </row>
    <row r="330" spans="1:6" x14ac:dyDescent="0.25">
      <c r="A330" t="s">
        <v>346</v>
      </c>
      <c r="B330">
        <v>1835766</v>
      </c>
      <c r="C330" s="1">
        <v>0</v>
      </c>
      <c r="D330" s="1">
        <v>0</v>
      </c>
      <c r="E330" s="1">
        <v>4.3994699999999999E-4</v>
      </c>
      <c r="F330" s="1">
        <v>0</v>
      </c>
    </row>
    <row r="331" spans="1:6" x14ac:dyDescent="0.25">
      <c r="A331" t="s">
        <v>347</v>
      </c>
      <c r="B331">
        <v>1835769</v>
      </c>
      <c r="C331" s="1">
        <v>0</v>
      </c>
      <c r="D331" s="1">
        <v>0</v>
      </c>
      <c r="E331" s="1">
        <v>4.3994699999999999E-4</v>
      </c>
      <c r="F331" s="1">
        <v>0</v>
      </c>
    </row>
    <row r="332" spans="1:6" x14ac:dyDescent="0.25">
      <c r="A332" t="s">
        <v>329</v>
      </c>
      <c r="B332">
        <v>1100724</v>
      </c>
      <c r="C332" s="1">
        <v>0</v>
      </c>
      <c r="D332" s="1">
        <v>0</v>
      </c>
      <c r="E332" s="1">
        <v>4.3994699999999999E-4</v>
      </c>
      <c r="F332" s="1">
        <v>0</v>
      </c>
    </row>
    <row r="333" spans="1:6" x14ac:dyDescent="0.25">
      <c r="A333" t="s">
        <v>323</v>
      </c>
      <c r="B333">
        <v>183670</v>
      </c>
      <c r="C333" s="1">
        <v>0</v>
      </c>
      <c r="D333" s="1">
        <v>0</v>
      </c>
      <c r="E333" s="1">
        <v>4.3994699999999999E-4</v>
      </c>
      <c r="F333" s="1">
        <v>0</v>
      </c>
    </row>
    <row r="334" spans="1:6" x14ac:dyDescent="0.25">
      <c r="A334" t="s">
        <v>307</v>
      </c>
      <c r="B334">
        <v>1843082</v>
      </c>
      <c r="C334" s="1">
        <v>0</v>
      </c>
      <c r="D334" s="1">
        <v>0</v>
      </c>
      <c r="E334" s="1">
        <v>4.3994699999999999E-4</v>
      </c>
      <c r="F334" s="1">
        <v>0</v>
      </c>
    </row>
    <row r="335" spans="1:6" x14ac:dyDescent="0.25">
      <c r="A335" t="s">
        <v>262</v>
      </c>
      <c r="B335">
        <v>269660</v>
      </c>
      <c r="C335" s="1">
        <v>0</v>
      </c>
      <c r="D335" s="1">
        <v>0</v>
      </c>
      <c r="E335" s="1">
        <v>4.3994699999999999E-4</v>
      </c>
      <c r="F335" s="1">
        <v>0</v>
      </c>
    </row>
    <row r="336" spans="1:6" x14ac:dyDescent="0.25">
      <c r="A336" t="s">
        <v>312</v>
      </c>
      <c r="B336">
        <v>582672</v>
      </c>
      <c r="C336" s="1">
        <v>0</v>
      </c>
      <c r="D336" s="1">
        <v>0</v>
      </c>
      <c r="E336" s="1">
        <v>4.3994699999999999E-4</v>
      </c>
      <c r="F336" s="1">
        <v>0</v>
      </c>
    </row>
    <row r="337" spans="1:6" x14ac:dyDescent="0.25">
      <c r="A337" t="s">
        <v>296</v>
      </c>
      <c r="B337">
        <v>418</v>
      </c>
      <c r="C337" s="1">
        <v>0</v>
      </c>
      <c r="D337" s="1">
        <v>0</v>
      </c>
      <c r="E337" s="1">
        <v>4.3994699999999999E-4</v>
      </c>
      <c r="F337" s="1">
        <v>0</v>
      </c>
    </row>
    <row r="338" spans="1:6" x14ac:dyDescent="0.25">
      <c r="A338" t="s">
        <v>264</v>
      </c>
      <c r="B338">
        <v>408</v>
      </c>
      <c r="C338" s="1">
        <v>0</v>
      </c>
      <c r="D338" s="1">
        <v>0</v>
      </c>
      <c r="E338" s="1">
        <v>4.3994699999999999E-4</v>
      </c>
      <c r="F338" s="1">
        <v>0</v>
      </c>
    </row>
    <row r="339" spans="1:6" x14ac:dyDescent="0.25">
      <c r="A339" t="s">
        <v>308</v>
      </c>
      <c r="B339">
        <v>1785</v>
      </c>
      <c r="C339" s="1">
        <v>0</v>
      </c>
      <c r="D339" s="1">
        <v>0</v>
      </c>
      <c r="E339" s="1">
        <v>4.3994699999999999E-4</v>
      </c>
      <c r="F339" s="1">
        <v>0</v>
      </c>
    </row>
    <row r="340" spans="1:6" x14ac:dyDescent="0.25">
      <c r="A340" t="s">
        <v>316</v>
      </c>
      <c r="B340">
        <v>330214</v>
      </c>
      <c r="C340" s="1">
        <v>0</v>
      </c>
      <c r="D340" s="1">
        <v>0</v>
      </c>
      <c r="E340" s="1">
        <v>4.3994699999999999E-4</v>
      </c>
      <c r="F340" s="1">
        <v>0</v>
      </c>
    </row>
    <row r="341" spans="1:6" x14ac:dyDescent="0.25">
      <c r="A341" t="s">
        <v>314</v>
      </c>
      <c r="B341">
        <v>1825523</v>
      </c>
      <c r="C341" s="1">
        <v>0</v>
      </c>
      <c r="D341" s="1">
        <v>0</v>
      </c>
      <c r="E341" s="1">
        <v>4.3994699999999999E-4</v>
      </c>
      <c r="F341" s="1">
        <v>0</v>
      </c>
    </row>
    <row r="342" spans="1:6" x14ac:dyDescent="0.25">
      <c r="A342" t="s">
        <v>274</v>
      </c>
      <c r="B342">
        <v>2109914</v>
      </c>
      <c r="C342" s="1">
        <v>0</v>
      </c>
      <c r="D342" s="1">
        <v>0</v>
      </c>
      <c r="E342" s="1">
        <v>4.3994699999999999E-4</v>
      </c>
      <c r="F342" s="1">
        <v>0</v>
      </c>
    </row>
    <row r="343" spans="1:6" x14ac:dyDescent="0.25">
      <c r="A343" t="s">
        <v>322</v>
      </c>
      <c r="B343">
        <v>1898956</v>
      </c>
      <c r="C343" s="1">
        <v>0</v>
      </c>
      <c r="D343" s="1">
        <v>0</v>
      </c>
      <c r="E343" s="1">
        <v>4.3994699999999999E-4</v>
      </c>
      <c r="F343" s="1">
        <v>0</v>
      </c>
    </row>
    <row r="344" spans="1:6" x14ac:dyDescent="0.25">
      <c r="A344" t="s">
        <v>358</v>
      </c>
      <c r="B344">
        <v>2508294</v>
      </c>
      <c r="C344" s="1">
        <v>0</v>
      </c>
      <c r="D344" s="1">
        <v>0</v>
      </c>
      <c r="E344" s="1">
        <v>4.3994699999999999E-4</v>
      </c>
      <c r="F344" s="1">
        <v>0</v>
      </c>
    </row>
    <row r="345" spans="1:6" x14ac:dyDescent="0.25">
      <c r="A345" t="s">
        <v>284</v>
      </c>
      <c r="B345">
        <v>614212</v>
      </c>
      <c r="C345" s="1">
        <v>0</v>
      </c>
      <c r="D345" s="1">
        <v>0</v>
      </c>
      <c r="E345" s="1">
        <v>4.3994699999999999E-4</v>
      </c>
      <c r="F345" s="1">
        <v>0</v>
      </c>
    </row>
    <row r="346" spans="1:6" x14ac:dyDescent="0.25">
      <c r="A346" t="s">
        <v>273</v>
      </c>
      <c r="B346">
        <v>2153361</v>
      </c>
      <c r="C346" s="1">
        <v>0</v>
      </c>
      <c r="D346" s="1">
        <v>0</v>
      </c>
      <c r="E346" s="1">
        <v>4.3994699999999999E-4</v>
      </c>
      <c r="F346" s="1">
        <v>0</v>
      </c>
    </row>
    <row r="347" spans="1:6" x14ac:dyDescent="0.25">
      <c r="A347" t="s">
        <v>293</v>
      </c>
      <c r="B347">
        <v>1736464</v>
      </c>
      <c r="C347" s="1">
        <v>0</v>
      </c>
      <c r="D347" s="1">
        <v>0</v>
      </c>
      <c r="E347" s="1">
        <v>4.3994699999999999E-4</v>
      </c>
      <c r="F347" s="1">
        <v>0</v>
      </c>
    </row>
    <row r="348" spans="1:6" x14ac:dyDescent="0.25">
      <c r="A348" t="s">
        <v>331</v>
      </c>
      <c r="B348">
        <v>2687289</v>
      </c>
      <c r="C348" s="1">
        <v>0</v>
      </c>
      <c r="D348" s="1">
        <v>0</v>
      </c>
      <c r="E348" s="1">
        <v>4.3994699999999999E-4</v>
      </c>
      <c r="F348" s="1">
        <v>0</v>
      </c>
    </row>
    <row r="349" spans="1:6" x14ac:dyDescent="0.25">
      <c r="A349" t="s">
        <v>313</v>
      </c>
      <c r="B349">
        <v>1944133</v>
      </c>
      <c r="C349" s="1">
        <v>0</v>
      </c>
      <c r="D349" s="1">
        <v>0</v>
      </c>
      <c r="E349" s="1">
        <v>4.3994699999999999E-4</v>
      </c>
      <c r="F349" s="1">
        <v>0</v>
      </c>
    </row>
    <row r="350" spans="1:6" x14ac:dyDescent="0.25">
      <c r="A350" t="s">
        <v>373</v>
      </c>
      <c r="B350">
        <v>2082385</v>
      </c>
      <c r="C350" s="1">
        <v>0</v>
      </c>
      <c r="D350" s="1">
        <v>0</v>
      </c>
      <c r="E350" s="1">
        <v>4.3994699999999999E-4</v>
      </c>
      <c r="F350" s="1">
        <v>0</v>
      </c>
    </row>
    <row r="351" spans="1:6" x14ac:dyDescent="0.25">
      <c r="A351" t="s">
        <v>374</v>
      </c>
      <c r="B351">
        <v>2268087</v>
      </c>
      <c r="C351" s="1">
        <v>0</v>
      </c>
      <c r="D351" s="1">
        <v>0</v>
      </c>
      <c r="E351" s="1">
        <v>4.3994699999999999E-4</v>
      </c>
      <c r="F351" s="1">
        <v>0</v>
      </c>
    </row>
    <row r="352" spans="1:6" x14ac:dyDescent="0.25">
      <c r="A352" t="s">
        <v>320</v>
      </c>
      <c r="B352">
        <v>1855301</v>
      </c>
      <c r="C352" s="1">
        <v>0</v>
      </c>
      <c r="D352" s="1">
        <v>0</v>
      </c>
      <c r="E352" s="1">
        <v>4.3994699999999999E-4</v>
      </c>
      <c r="F352" s="1">
        <v>0</v>
      </c>
    </row>
    <row r="353" spans="1:6" x14ac:dyDescent="0.25">
      <c r="A353" t="s">
        <v>283</v>
      </c>
      <c r="B353">
        <v>2029855</v>
      </c>
      <c r="C353" s="1">
        <v>0</v>
      </c>
      <c r="D353" s="1">
        <v>0</v>
      </c>
      <c r="E353" s="1">
        <v>4.3994699999999999E-4</v>
      </c>
      <c r="F353" s="1">
        <v>0</v>
      </c>
    </row>
    <row r="354" spans="1:6" x14ac:dyDescent="0.25">
      <c r="A354" t="s">
        <v>302</v>
      </c>
      <c r="B354">
        <v>1890295</v>
      </c>
      <c r="C354" s="1">
        <v>0</v>
      </c>
      <c r="D354" s="1">
        <v>0</v>
      </c>
      <c r="E354" s="1">
        <v>4.3994699999999999E-4</v>
      </c>
      <c r="F354" s="1">
        <v>0</v>
      </c>
    </row>
    <row r="355" spans="1:6" x14ac:dyDescent="0.25">
      <c r="A355" t="s">
        <v>352</v>
      </c>
      <c r="B355">
        <v>1402503</v>
      </c>
      <c r="C355" s="1">
        <v>0</v>
      </c>
      <c r="D355" s="1">
        <v>0</v>
      </c>
      <c r="E355" s="1">
        <v>4.3994699999999999E-4</v>
      </c>
      <c r="F355" s="1">
        <v>0</v>
      </c>
    </row>
    <row r="356" spans="1:6" x14ac:dyDescent="0.25">
      <c r="A356" t="s">
        <v>353</v>
      </c>
      <c r="B356">
        <v>1402517</v>
      </c>
      <c r="C356" s="1">
        <v>0</v>
      </c>
      <c r="D356" s="1">
        <v>0</v>
      </c>
      <c r="E356" s="1">
        <v>4.3994699999999999E-4</v>
      </c>
      <c r="F356" s="1">
        <v>0</v>
      </c>
    </row>
    <row r="357" spans="1:6" x14ac:dyDescent="0.25">
      <c r="A357" t="s">
        <v>349</v>
      </c>
      <c r="B357">
        <v>1402536</v>
      </c>
      <c r="C357" s="1">
        <v>0</v>
      </c>
      <c r="D357" s="1">
        <v>0</v>
      </c>
      <c r="E357" s="1">
        <v>4.3994699999999999E-4</v>
      </c>
      <c r="F357" s="1">
        <v>0</v>
      </c>
    </row>
    <row r="358" spans="1:6" x14ac:dyDescent="0.25">
      <c r="A358" t="s">
        <v>371</v>
      </c>
      <c r="B358">
        <v>1402577</v>
      </c>
      <c r="C358" s="1">
        <v>0</v>
      </c>
      <c r="D358" s="1">
        <v>0</v>
      </c>
      <c r="E358" s="1">
        <v>4.3994699999999999E-4</v>
      </c>
      <c r="F358" s="1">
        <v>0</v>
      </c>
    </row>
    <row r="359" spans="1:6" x14ac:dyDescent="0.25">
      <c r="A359" t="s">
        <v>348</v>
      </c>
      <c r="B359">
        <v>1163396</v>
      </c>
      <c r="C359" s="1">
        <v>0</v>
      </c>
      <c r="D359" s="1">
        <v>0</v>
      </c>
      <c r="E359" s="1">
        <v>4.3994699999999999E-4</v>
      </c>
      <c r="F359" s="1">
        <v>0</v>
      </c>
    </row>
    <row r="360" spans="1:6" x14ac:dyDescent="0.25">
      <c r="A360" t="s">
        <v>291</v>
      </c>
      <c r="B360">
        <v>301</v>
      </c>
      <c r="C360" s="1">
        <v>0</v>
      </c>
      <c r="D360" s="1">
        <v>0</v>
      </c>
      <c r="E360" s="1">
        <v>4.3994699999999999E-4</v>
      </c>
      <c r="F360" s="1">
        <v>0</v>
      </c>
    </row>
    <row r="361" spans="1:6" x14ac:dyDescent="0.25">
      <c r="A361" t="s">
        <v>294</v>
      </c>
      <c r="B361">
        <v>2717474</v>
      </c>
      <c r="C361" s="1">
        <v>0</v>
      </c>
      <c r="D361" s="1">
        <v>0</v>
      </c>
      <c r="E361" s="1">
        <v>4.3994699999999999E-4</v>
      </c>
      <c r="F361" s="1">
        <v>0</v>
      </c>
    </row>
    <row r="362" spans="1:6" x14ac:dyDescent="0.25">
      <c r="A362" t="s">
        <v>289</v>
      </c>
      <c r="B362">
        <v>2570323</v>
      </c>
      <c r="C362" s="1">
        <v>0</v>
      </c>
      <c r="D362" s="1">
        <v>0</v>
      </c>
      <c r="E362" s="1">
        <v>4.3994699999999999E-4</v>
      </c>
      <c r="F362" s="1">
        <v>0</v>
      </c>
    </row>
    <row r="363" spans="1:6" x14ac:dyDescent="0.25">
      <c r="A363" t="s">
        <v>275</v>
      </c>
      <c r="B363">
        <v>2116657</v>
      </c>
      <c r="C363" s="1">
        <v>0</v>
      </c>
      <c r="D363" s="1">
        <v>0</v>
      </c>
      <c r="E363" s="1">
        <v>4.3994699999999999E-4</v>
      </c>
      <c r="F363" s="1">
        <v>0</v>
      </c>
    </row>
    <row r="364" spans="1:6" x14ac:dyDescent="0.25">
      <c r="A364" t="s">
        <v>301</v>
      </c>
      <c r="B364">
        <v>105219</v>
      </c>
      <c r="C364" s="1">
        <v>0</v>
      </c>
      <c r="D364" s="1">
        <v>0</v>
      </c>
      <c r="E364" s="1">
        <v>4.3994699999999999E-4</v>
      </c>
      <c r="F364" s="1">
        <v>0</v>
      </c>
    </row>
    <row r="365" spans="1:6" x14ac:dyDescent="0.25">
      <c r="A365" t="s">
        <v>357</v>
      </c>
      <c r="B365">
        <v>2015562</v>
      </c>
      <c r="C365" s="1">
        <v>0</v>
      </c>
      <c r="D365" s="1">
        <v>0</v>
      </c>
      <c r="E365" s="1">
        <v>4.3994699999999999E-4</v>
      </c>
      <c r="F365" s="1">
        <v>0</v>
      </c>
    </row>
    <row r="366" spans="1:6" x14ac:dyDescent="0.25">
      <c r="A366" t="s">
        <v>282</v>
      </c>
      <c r="B366">
        <v>204072</v>
      </c>
      <c r="C366" s="1">
        <v>0</v>
      </c>
      <c r="D366" s="1">
        <v>0</v>
      </c>
      <c r="E366" s="1">
        <v>4.3994699999999999E-4</v>
      </c>
      <c r="F366" s="1">
        <v>0</v>
      </c>
    </row>
    <row r="367" spans="1:6" x14ac:dyDescent="0.25">
      <c r="A367" t="s">
        <v>332</v>
      </c>
      <c r="B367">
        <v>2530451</v>
      </c>
      <c r="C367" s="1">
        <v>0</v>
      </c>
      <c r="D367" s="1">
        <v>0</v>
      </c>
      <c r="E367" s="1">
        <v>4.3994699999999999E-4</v>
      </c>
      <c r="F367" s="1">
        <v>0</v>
      </c>
    </row>
    <row r="368" spans="1:6" x14ac:dyDescent="0.25">
      <c r="A368" t="s">
        <v>288</v>
      </c>
      <c r="B368">
        <v>94132</v>
      </c>
      <c r="C368" s="1">
        <v>0</v>
      </c>
      <c r="D368" s="1">
        <v>0</v>
      </c>
      <c r="E368" s="1">
        <v>4.3994699999999999E-4</v>
      </c>
      <c r="F368" s="1">
        <v>0</v>
      </c>
    </row>
    <row r="369" spans="1:6" x14ac:dyDescent="0.25">
      <c r="A369" t="s">
        <v>376</v>
      </c>
      <c r="B369">
        <v>1909294</v>
      </c>
      <c r="C369" s="1">
        <v>0</v>
      </c>
      <c r="D369" s="1">
        <v>0</v>
      </c>
      <c r="E369" s="1">
        <v>4.3994699999999999E-4</v>
      </c>
      <c r="F369" s="1">
        <v>0</v>
      </c>
    </row>
    <row r="370" spans="1:6" x14ac:dyDescent="0.25">
      <c r="A370" t="s">
        <v>279</v>
      </c>
      <c r="B370">
        <v>1898103</v>
      </c>
      <c r="C370" s="1">
        <v>0</v>
      </c>
      <c r="D370" s="1">
        <v>0</v>
      </c>
      <c r="E370" s="1">
        <v>4.3994699999999999E-4</v>
      </c>
      <c r="F370" s="1">
        <v>0</v>
      </c>
    </row>
    <row r="371" spans="1:6" x14ac:dyDescent="0.25">
      <c r="A371" t="s">
        <v>319</v>
      </c>
      <c r="B371">
        <v>2576305</v>
      </c>
      <c r="C371" s="1">
        <v>0</v>
      </c>
      <c r="D371" s="1">
        <v>0</v>
      </c>
      <c r="E371" s="1">
        <v>4.3994699999999999E-4</v>
      </c>
      <c r="F371" s="1">
        <v>0</v>
      </c>
    </row>
    <row r="372" spans="1:6" x14ac:dyDescent="0.25">
      <c r="A372" t="s">
        <v>317</v>
      </c>
      <c r="B372">
        <v>2135500</v>
      </c>
      <c r="C372" s="1">
        <v>0</v>
      </c>
      <c r="D372" s="1">
        <v>0</v>
      </c>
      <c r="E372" s="1">
        <v>4.3994699999999999E-4</v>
      </c>
      <c r="F372" s="1">
        <v>0</v>
      </c>
    </row>
    <row r="373" spans="1:6" x14ac:dyDescent="0.25">
      <c r="A373" t="s">
        <v>368</v>
      </c>
      <c r="B373">
        <v>318167</v>
      </c>
      <c r="C373" s="1">
        <v>0</v>
      </c>
      <c r="D373" s="1">
        <v>0</v>
      </c>
      <c r="E373" s="1">
        <v>4.3994699999999999E-4</v>
      </c>
      <c r="F373" s="1">
        <v>0</v>
      </c>
    </row>
    <row r="374" spans="1:6" x14ac:dyDescent="0.25">
      <c r="A374" t="s">
        <v>330</v>
      </c>
      <c r="B374">
        <v>253256</v>
      </c>
      <c r="C374" s="1">
        <v>0</v>
      </c>
      <c r="D374" s="1">
        <v>0</v>
      </c>
      <c r="E374" s="1">
        <v>4.3994699999999999E-4</v>
      </c>
      <c r="F374" s="1">
        <v>0</v>
      </c>
    </row>
    <row r="375" spans="1:6" x14ac:dyDescent="0.25">
      <c r="A375" t="s">
        <v>290</v>
      </c>
      <c r="B375">
        <v>1101373</v>
      </c>
      <c r="C375" s="1">
        <v>0</v>
      </c>
      <c r="D375" s="1">
        <v>0</v>
      </c>
      <c r="E375" s="1">
        <v>4.3994699999999999E-4</v>
      </c>
      <c r="F375" s="1">
        <v>0</v>
      </c>
    </row>
    <row r="376" spans="1:6" x14ac:dyDescent="0.25">
      <c r="A376" t="s">
        <v>304</v>
      </c>
      <c r="B376">
        <v>114249</v>
      </c>
      <c r="C376" s="1">
        <v>0</v>
      </c>
      <c r="D376" s="1">
        <v>0</v>
      </c>
      <c r="E376" s="1">
        <v>4.3994699999999999E-4</v>
      </c>
      <c r="F376" s="1">
        <v>0</v>
      </c>
    </row>
    <row r="377" spans="1:6" x14ac:dyDescent="0.25">
      <c r="A377" t="s">
        <v>299</v>
      </c>
      <c r="B377">
        <v>36861</v>
      </c>
      <c r="C377" s="1">
        <v>0</v>
      </c>
      <c r="D377" s="1">
        <v>0</v>
      </c>
      <c r="E377" s="1">
        <v>4.3994699999999999E-4</v>
      </c>
      <c r="F377" s="1">
        <v>0</v>
      </c>
    </row>
    <row r="378" spans="1:6" x14ac:dyDescent="0.25">
      <c r="A378" t="s">
        <v>362</v>
      </c>
      <c r="B378">
        <v>1895858</v>
      </c>
      <c r="C378" s="1">
        <v>0</v>
      </c>
      <c r="D378" s="1">
        <v>0</v>
      </c>
      <c r="E378" s="1">
        <v>4.3994699999999999E-4</v>
      </c>
      <c r="F378" s="1">
        <v>0</v>
      </c>
    </row>
    <row r="379" spans="1:6" x14ac:dyDescent="0.25">
      <c r="A379" t="s">
        <v>365</v>
      </c>
      <c r="B379">
        <v>1660144</v>
      </c>
      <c r="C379" s="1">
        <v>0</v>
      </c>
      <c r="D379" s="1">
        <v>0</v>
      </c>
      <c r="E379" s="1">
        <v>4.3994699999999999E-4</v>
      </c>
      <c r="F379" s="1">
        <v>0</v>
      </c>
    </row>
    <row r="380" spans="1:6" x14ac:dyDescent="0.25">
      <c r="A380" t="s">
        <v>285</v>
      </c>
      <c r="B380">
        <v>339866</v>
      </c>
      <c r="C380" s="1">
        <v>0</v>
      </c>
      <c r="D380" s="1">
        <v>0</v>
      </c>
      <c r="E380" s="1">
        <v>4.3994699999999999E-4</v>
      </c>
      <c r="F380" s="1">
        <v>0</v>
      </c>
    </row>
    <row r="381" spans="1:6" x14ac:dyDescent="0.25">
      <c r="A381" t="s">
        <v>377</v>
      </c>
      <c r="B381">
        <v>2610897</v>
      </c>
      <c r="C381" s="1">
        <v>0</v>
      </c>
      <c r="D381" s="1">
        <v>0</v>
      </c>
      <c r="E381" s="1">
        <v>4.3994699999999999E-4</v>
      </c>
      <c r="F381" s="1">
        <v>0</v>
      </c>
    </row>
    <row r="382" spans="1:6" x14ac:dyDescent="0.25">
      <c r="A382" t="s">
        <v>325</v>
      </c>
      <c r="B382">
        <v>2617605</v>
      </c>
      <c r="C382" s="1">
        <v>0</v>
      </c>
      <c r="D382" s="1">
        <v>0</v>
      </c>
      <c r="E382" s="1">
        <v>4.3994699999999999E-4</v>
      </c>
      <c r="F382" s="1">
        <v>0</v>
      </c>
    </row>
    <row r="383" spans="1:6" x14ac:dyDescent="0.25">
      <c r="A383" t="s">
        <v>278</v>
      </c>
      <c r="B383">
        <v>1144315</v>
      </c>
      <c r="C383" s="1">
        <v>0</v>
      </c>
      <c r="D383" s="1">
        <v>0</v>
      </c>
      <c r="E383" s="1">
        <v>4.3994699999999999E-4</v>
      </c>
      <c r="F383" s="1">
        <v>0</v>
      </c>
    </row>
    <row r="384" spans="1:6" x14ac:dyDescent="0.25">
      <c r="A384" t="s">
        <v>370</v>
      </c>
      <c r="B384">
        <v>434014</v>
      </c>
      <c r="C384" s="1">
        <v>0</v>
      </c>
      <c r="D384" s="1">
        <v>0</v>
      </c>
      <c r="E384" s="1">
        <v>4.3994699999999999E-4</v>
      </c>
      <c r="F384" s="1">
        <v>0</v>
      </c>
    </row>
    <row r="385" spans="1:6" x14ac:dyDescent="0.25">
      <c r="A385" t="s">
        <v>369</v>
      </c>
      <c r="B385">
        <v>434009</v>
      </c>
      <c r="C385" s="1">
        <v>0</v>
      </c>
      <c r="D385" s="1">
        <v>0</v>
      </c>
      <c r="E385" s="1">
        <v>4.3994699999999999E-4</v>
      </c>
      <c r="F385" s="1">
        <v>0</v>
      </c>
    </row>
    <row r="386" spans="1:6" x14ac:dyDescent="0.25">
      <c r="A386" t="s">
        <v>286</v>
      </c>
      <c r="B386">
        <v>2653893</v>
      </c>
      <c r="C386" s="1">
        <v>0</v>
      </c>
      <c r="D386" s="1">
        <v>0</v>
      </c>
      <c r="E386" s="1">
        <v>4.3994699999999999E-4</v>
      </c>
      <c r="F386" s="1">
        <v>0</v>
      </c>
    </row>
    <row r="387" spans="1:6" x14ac:dyDescent="0.25">
      <c r="A387" t="s">
        <v>350</v>
      </c>
      <c r="B387">
        <v>1552750</v>
      </c>
      <c r="C387" s="1">
        <v>0</v>
      </c>
      <c r="D387" s="1">
        <v>0</v>
      </c>
      <c r="E387" s="1">
        <v>4.3994699999999999E-4</v>
      </c>
      <c r="F387" s="1">
        <v>0</v>
      </c>
    </row>
    <row r="388" spans="1:6" x14ac:dyDescent="0.25">
      <c r="A388" t="s">
        <v>141</v>
      </c>
      <c r="B388">
        <v>1507807</v>
      </c>
      <c r="C388" s="1">
        <v>0</v>
      </c>
      <c r="D388" s="1">
        <v>1.5060239999999999E-3</v>
      </c>
      <c r="E388" s="1">
        <v>0</v>
      </c>
      <c r="F388" s="1">
        <v>0</v>
      </c>
    </row>
    <row r="389" spans="1:6" x14ac:dyDescent="0.25">
      <c r="A389" t="s">
        <v>147</v>
      </c>
      <c r="B389">
        <v>2037914</v>
      </c>
      <c r="C389" s="1">
        <v>0</v>
      </c>
      <c r="D389" s="1">
        <v>1.5060239999999999E-3</v>
      </c>
      <c r="E389" s="1">
        <v>0</v>
      </c>
      <c r="F389" s="1">
        <v>0</v>
      </c>
    </row>
    <row r="390" spans="1:6" x14ac:dyDescent="0.25">
      <c r="A390" t="s">
        <v>195</v>
      </c>
      <c r="B390">
        <v>47920</v>
      </c>
      <c r="C390" s="1">
        <v>0</v>
      </c>
      <c r="D390" s="1">
        <v>7.5301199999999995E-4</v>
      </c>
      <c r="E390" s="1">
        <v>0</v>
      </c>
      <c r="F390" s="1">
        <v>0</v>
      </c>
    </row>
    <row r="391" spans="1:6" x14ac:dyDescent="0.25">
      <c r="A391" t="s">
        <v>196</v>
      </c>
      <c r="B391">
        <v>573060</v>
      </c>
      <c r="C391" s="1">
        <v>0</v>
      </c>
      <c r="D391" s="1">
        <v>7.5301199999999995E-4</v>
      </c>
      <c r="E391" s="1">
        <v>0</v>
      </c>
      <c r="F391" s="1">
        <v>0</v>
      </c>
    </row>
    <row r="392" spans="1:6" x14ac:dyDescent="0.25">
      <c r="A392" t="s">
        <v>205</v>
      </c>
      <c r="B392">
        <v>1852793</v>
      </c>
      <c r="C392" s="1">
        <v>0</v>
      </c>
      <c r="D392" s="1">
        <v>7.5301199999999995E-4</v>
      </c>
      <c r="E392" s="1">
        <v>0</v>
      </c>
      <c r="F392" s="1">
        <v>0</v>
      </c>
    </row>
    <row r="393" spans="1:6" x14ac:dyDescent="0.25">
      <c r="A393" t="s">
        <v>167</v>
      </c>
      <c r="B393">
        <v>11882</v>
      </c>
      <c r="C393" s="1">
        <v>0</v>
      </c>
      <c r="D393" s="1">
        <v>7.5301199999999995E-4</v>
      </c>
      <c r="E393" s="1">
        <v>0</v>
      </c>
      <c r="F393" s="1">
        <v>0</v>
      </c>
    </row>
    <row r="394" spans="1:6" x14ac:dyDescent="0.25">
      <c r="A394" t="s">
        <v>169</v>
      </c>
      <c r="B394">
        <v>1496</v>
      </c>
      <c r="C394" s="1">
        <v>0</v>
      </c>
      <c r="D394" s="1">
        <v>7.5301199999999995E-4</v>
      </c>
      <c r="E394" s="1">
        <v>0</v>
      </c>
      <c r="F394" s="1">
        <v>0</v>
      </c>
    </row>
    <row r="395" spans="1:6" x14ac:dyDescent="0.25">
      <c r="A395" t="s">
        <v>194</v>
      </c>
      <c r="B395">
        <v>1539143</v>
      </c>
      <c r="C395" s="1">
        <v>0</v>
      </c>
      <c r="D395" s="1">
        <v>7.5301199999999995E-4</v>
      </c>
      <c r="E395" s="1">
        <v>0</v>
      </c>
      <c r="F395" s="1">
        <v>0</v>
      </c>
    </row>
    <row r="396" spans="1:6" x14ac:dyDescent="0.25">
      <c r="A396" t="s">
        <v>186</v>
      </c>
      <c r="B396">
        <v>1838287</v>
      </c>
      <c r="C396" s="1">
        <v>0</v>
      </c>
      <c r="D396" s="1">
        <v>7.5301199999999995E-4</v>
      </c>
      <c r="E396" s="1">
        <v>0</v>
      </c>
      <c r="F396" s="1">
        <v>0</v>
      </c>
    </row>
    <row r="397" spans="1:6" x14ac:dyDescent="0.25">
      <c r="A397" t="s">
        <v>163</v>
      </c>
      <c r="B397">
        <v>2518983</v>
      </c>
      <c r="C397" s="1">
        <v>0</v>
      </c>
      <c r="D397" s="1">
        <v>7.5301199999999995E-4</v>
      </c>
      <c r="E397" s="1">
        <v>0</v>
      </c>
      <c r="F397" s="1">
        <v>0</v>
      </c>
    </row>
    <row r="398" spans="1:6" x14ac:dyDescent="0.25">
      <c r="A398" t="s">
        <v>187</v>
      </c>
      <c r="B398">
        <v>1678129</v>
      </c>
      <c r="C398" s="1">
        <v>0</v>
      </c>
      <c r="D398" s="1">
        <v>7.5301199999999995E-4</v>
      </c>
      <c r="E398" s="1">
        <v>0</v>
      </c>
      <c r="F398" s="1">
        <v>0</v>
      </c>
    </row>
    <row r="399" spans="1:6" x14ac:dyDescent="0.25">
      <c r="A399" t="s">
        <v>188</v>
      </c>
      <c r="B399">
        <v>1826167</v>
      </c>
      <c r="C399" s="1">
        <v>0</v>
      </c>
      <c r="D399" s="1">
        <v>7.5301199999999995E-4</v>
      </c>
      <c r="E399" s="1">
        <v>0</v>
      </c>
      <c r="F399" s="1">
        <v>0</v>
      </c>
    </row>
    <row r="400" spans="1:6" x14ac:dyDescent="0.25">
      <c r="A400" t="s">
        <v>161</v>
      </c>
      <c r="B400">
        <v>36809</v>
      </c>
      <c r="C400" s="1">
        <v>0</v>
      </c>
      <c r="D400" s="1">
        <v>7.5301199999999995E-4</v>
      </c>
      <c r="E400" s="1">
        <v>0</v>
      </c>
      <c r="F400" s="1">
        <v>0</v>
      </c>
    </row>
    <row r="401" spans="1:6" x14ac:dyDescent="0.25">
      <c r="A401" t="s">
        <v>176</v>
      </c>
      <c r="B401">
        <v>2109322</v>
      </c>
      <c r="C401" s="1">
        <v>0</v>
      </c>
      <c r="D401" s="1">
        <v>7.5301199999999995E-4</v>
      </c>
      <c r="E401" s="1">
        <v>0</v>
      </c>
      <c r="F401" s="1">
        <v>0</v>
      </c>
    </row>
    <row r="402" spans="1:6" x14ac:dyDescent="0.25">
      <c r="A402" t="s">
        <v>164</v>
      </c>
      <c r="B402">
        <v>2511171</v>
      </c>
      <c r="C402" s="1">
        <v>0</v>
      </c>
      <c r="D402" s="1">
        <v>7.5301199999999995E-4</v>
      </c>
      <c r="E402" s="1">
        <v>0</v>
      </c>
      <c r="F402" s="1">
        <v>0</v>
      </c>
    </row>
    <row r="403" spans="1:6" x14ac:dyDescent="0.25">
      <c r="A403" t="s">
        <v>174</v>
      </c>
      <c r="B403">
        <v>2304578</v>
      </c>
      <c r="C403" s="1">
        <v>0</v>
      </c>
      <c r="D403" s="1">
        <v>7.5301199999999995E-4</v>
      </c>
      <c r="E403" s="1">
        <v>0</v>
      </c>
      <c r="F403" s="1">
        <v>0</v>
      </c>
    </row>
  </sheetData>
  <sortState xmlns:xlrd2="http://schemas.microsoft.com/office/spreadsheetml/2017/richdata2" ref="A1:L403">
    <sortCondition descending="1" ref="C2:C40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all_95_lineages_counts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Kenyon</dc:creator>
  <cp:lastModifiedBy>Lauren Kenyon</cp:lastModifiedBy>
  <dcterms:created xsi:type="dcterms:W3CDTF">2020-10-14T20:53:28Z</dcterms:created>
  <dcterms:modified xsi:type="dcterms:W3CDTF">2020-11-24T07:29:40Z</dcterms:modified>
</cp:coreProperties>
</file>