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uva-my.sharepoint.com/personal/qbr5kx_virginia_edu/Documents/Desktop/UVA/PhD Scratch/MRS_Active_Epistemic_Inference/data/"/>
    </mc:Choice>
  </mc:AlternateContent>
  <xr:revisionPtr revIDLastSave="29" documentId="8_{55D07F7F-AB82-4F7B-87EC-9FBDAB50CE9E}" xr6:coauthVersionLast="47" xr6:coauthVersionMax="47" xr10:uidLastSave="{9447ECC1-FAB0-428F-9564-534B294337EC}"/>
  <bookViews>
    <workbookView xWindow="-96" yWindow="-96" windowWidth="23232" windowHeight="12552" xr2:uid="{F0370063-713F-4789-BF55-4FA41BABA6E1}"/>
  </bookViews>
  <sheets>
    <sheet name="Sheet1" sheetId="2" r:id="rId1"/>
    <sheet name="results_isobeliefs_envSize30_2-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" i="1"/>
  <c r="I2" i="1"/>
  <c r="L170" i="1"/>
  <c r="L344" i="1"/>
  <c r="L353" i="1"/>
  <c r="L354" i="1"/>
  <c r="L360" i="1"/>
  <c r="L691" i="1"/>
  <c r="L692" i="1"/>
  <c r="L699" i="1"/>
  <c r="L914" i="1"/>
  <c r="L915" i="1"/>
  <c r="L922" i="1"/>
  <c r="L923" i="1"/>
  <c r="L1080" i="1"/>
  <c r="L1081" i="1"/>
  <c r="L1082" i="1"/>
  <c r="L1089" i="1"/>
  <c r="L1243" i="1"/>
  <c r="L1244" i="1"/>
  <c r="L1248" i="1"/>
  <c r="L1249" i="1"/>
  <c r="L1410" i="1"/>
  <c r="L1411" i="1"/>
  <c r="L1412" i="1"/>
  <c r="L1544" i="1"/>
  <c r="L1547" i="1"/>
  <c r="L1548" i="1"/>
  <c r="L1552" i="1"/>
  <c r="L1674" i="1"/>
  <c r="L1675" i="1"/>
  <c r="L1676" i="1"/>
  <c r="L1681" i="1"/>
  <c r="L1790" i="1"/>
  <c r="L1872" i="1"/>
  <c r="L1875" i="1"/>
  <c r="L1876" i="1"/>
  <c r="L1957" i="1"/>
  <c r="L1958" i="1"/>
  <c r="L2023" i="1"/>
  <c r="L2024" i="1"/>
  <c r="L2088" i="1"/>
  <c r="L2091" i="1"/>
  <c r="L2092" i="1"/>
  <c r="L2144" i="1"/>
  <c r="L2149" i="1"/>
  <c r="L2150" i="1"/>
  <c r="L2200" i="1"/>
  <c r="L2203" i="1"/>
  <c r="L2204" i="1"/>
  <c r="L2248" i="1"/>
  <c r="L2251" i="1"/>
  <c r="L2288" i="1"/>
  <c r="L2291" i="1"/>
  <c r="L2292" i="1"/>
  <c r="L2293" i="1"/>
  <c r="L2376" i="1"/>
  <c r="L2379" i="1"/>
  <c r="K16" i="1"/>
  <c r="K19" i="1"/>
  <c r="K20" i="1"/>
  <c r="K21" i="1"/>
  <c r="K104" i="1"/>
  <c r="K107" i="1"/>
  <c r="K144" i="1"/>
  <c r="K147" i="1"/>
  <c r="K148" i="1"/>
  <c r="K149" i="1"/>
  <c r="K232" i="1"/>
  <c r="K235" i="1"/>
  <c r="K272" i="1"/>
  <c r="K275" i="1"/>
  <c r="K276" i="1"/>
  <c r="K277" i="1"/>
  <c r="K360" i="1"/>
  <c r="K363" i="1"/>
  <c r="K400" i="1"/>
  <c r="K403" i="1"/>
  <c r="K404" i="1"/>
  <c r="K405" i="1"/>
  <c r="K488" i="1"/>
  <c r="K491" i="1"/>
  <c r="K528" i="1"/>
  <c r="K531" i="1"/>
  <c r="K532" i="1"/>
  <c r="K533" i="1"/>
  <c r="K616" i="1"/>
  <c r="K619" i="1"/>
  <c r="K656" i="1"/>
  <c r="K659" i="1"/>
  <c r="K660" i="1"/>
  <c r="K661" i="1"/>
  <c r="K740" i="1"/>
  <c r="K772" i="1"/>
  <c r="K807" i="1"/>
  <c r="K808" i="1"/>
  <c r="K840" i="1"/>
  <c r="K843" i="1"/>
  <c r="K872" i="1"/>
  <c r="K875" i="1"/>
  <c r="K892" i="1"/>
  <c r="K904" i="1"/>
  <c r="K907" i="1"/>
  <c r="K912" i="1"/>
  <c r="K939" i="1"/>
  <c r="K940" i="1"/>
  <c r="K944" i="1"/>
  <c r="K968" i="1"/>
  <c r="K971" i="1"/>
  <c r="K992" i="1"/>
  <c r="K1000" i="1"/>
  <c r="K1011" i="1"/>
  <c r="K1012" i="1"/>
  <c r="K1013" i="1"/>
  <c r="K1014" i="1"/>
  <c r="K1032" i="1"/>
  <c r="K1035" i="1"/>
  <c r="K1036" i="1"/>
  <c r="K1056" i="1"/>
  <c r="K1064" i="1"/>
  <c r="K1075" i="1"/>
  <c r="K1076" i="1"/>
  <c r="K1096" i="1"/>
  <c r="K1099" i="1"/>
  <c r="K1100" i="1"/>
  <c r="K1120" i="1"/>
  <c r="K1128" i="1"/>
  <c r="K1139" i="1"/>
  <c r="K1140" i="1"/>
  <c r="K1141" i="1"/>
  <c r="K1160" i="1"/>
  <c r="K1163" i="1"/>
  <c r="K1164" i="1"/>
  <c r="K1183" i="1"/>
  <c r="K1184" i="1"/>
  <c r="K1192" i="1"/>
  <c r="K1203" i="1"/>
  <c r="K1204" i="1"/>
  <c r="K1224" i="1"/>
  <c r="K1227" i="1"/>
  <c r="K1228" i="1"/>
  <c r="K1248" i="1"/>
  <c r="K1264" i="1"/>
  <c r="K1280" i="1"/>
  <c r="K1296" i="1"/>
  <c r="K1312" i="1"/>
  <c r="K1328" i="1"/>
  <c r="K1342" i="1"/>
  <c r="K1344" i="1"/>
  <c r="K1360" i="1"/>
  <c r="K1376" i="1"/>
  <c r="K1392" i="1"/>
  <c r="K1408" i="1"/>
  <c r="K1422" i="1"/>
  <c r="K1423" i="1"/>
  <c r="K1424" i="1"/>
  <c r="K1440" i="1"/>
  <c r="K1456" i="1"/>
  <c r="K1470" i="1"/>
  <c r="K1472" i="1"/>
  <c r="K1488" i="1"/>
  <c r="K1504" i="1"/>
  <c r="K1520" i="1"/>
  <c r="K1536" i="1"/>
  <c r="K1550" i="1"/>
  <c r="K1551" i="1"/>
  <c r="K1552" i="1"/>
  <c r="K1568" i="1"/>
  <c r="K1584" i="1"/>
  <c r="K1598" i="1"/>
  <c r="K1600" i="1"/>
  <c r="K1616" i="1"/>
  <c r="K1632" i="1"/>
  <c r="K1648" i="1"/>
  <c r="K1664" i="1"/>
  <c r="K1678" i="1"/>
  <c r="K1679" i="1"/>
  <c r="K1680" i="1"/>
  <c r="K1696" i="1"/>
  <c r="K1704" i="1"/>
  <c r="K1707" i="1"/>
  <c r="K1709" i="1"/>
  <c r="K1710" i="1"/>
  <c r="K1712" i="1"/>
  <c r="K1720" i="1"/>
  <c r="K1723" i="1"/>
  <c r="K1731" i="1"/>
  <c r="K1733" i="1"/>
  <c r="K1734" i="1"/>
  <c r="K1735" i="1"/>
  <c r="K1739" i="1"/>
  <c r="K1744" i="1"/>
  <c r="K1747" i="1"/>
  <c r="K1760" i="1"/>
  <c r="K1768" i="1"/>
  <c r="K1771" i="1"/>
  <c r="K1776" i="1"/>
  <c r="K1784" i="1"/>
  <c r="K1787" i="1"/>
  <c r="K1795" i="1"/>
  <c r="K1803" i="1"/>
  <c r="K1808" i="1"/>
  <c r="K1811" i="1"/>
  <c r="K1813" i="1"/>
  <c r="K1822" i="1"/>
  <c r="K1824" i="1"/>
  <c r="K1832" i="1"/>
  <c r="K1835" i="1"/>
  <c r="K1840" i="1"/>
  <c r="K1847" i="1"/>
  <c r="K1848" i="1"/>
  <c r="K1851" i="1"/>
  <c r="K1859" i="1"/>
  <c r="K1867" i="1"/>
  <c r="K1872" i="1"/>
  <c r="K1875" i="1"/>
  <c r="K1888" i="1"/>
  <c r="K1896" i="1"/>
  <c r="K1899" i="1"/>
  <c r="K1901" i="1"/>
  <c r="K1904" i="1"/>
  <c r="K1912" i="1"/>
  <c r="K1915" i="1"/>
  <c r="K1923" i="1"/>
  <c r="K1925" i="1"/>
  <c r="K1926" i="1"/>
  <c r="K1931" i="1"/>
  <c r="K1936" i="1"/>
  <c r="K1939" i="1"/>
  <c r="K1952" i="1"/>
  <c r="K1960" i="1"/>
  <c r="K1963" i="1"/>
  <c r="K1968" i="1"/>
  <c r="K1976" i="1"/>
  <c r="K1979" i="1"/>
  <c r="K1987" i="1"/>
  <c r="K1995" i="1"/>
  <c r="K2000" i="1"/>
  <c r="K2003" i="1"/>
  <c r="K2005" i="1"/>
  <c r="K2016" i="1"/>
  <c r="K2024" i="1"/>
  <c r="K2027" i="1"/>
  <c r="K2029" i="1"/>
  <c r="K2030" i="1"/>
  <c r="K2032" i="1"/>
  <c r="K2040" i="1"/>
  <c r="K2043" i="1"/>
  <c r="K2051" i="1"/>
  <c r="K2059" i="1"/>
  <c r="K2064" i="1"/>
  <c r="K2067" i="1"/>
  <c r="K2080" i="1"/>
  <c r="K2088" i="1"/>
  <c r="K2091" i="1"/>
  <c r="K2096" i="1"/>
  <c r="K2104" i="1"/>
  <c r="K2107" i="1"/>
  <c r="K2115" i="1"/>
  <c r="K2117" i="1"/>
  <c r="K2123" i="1"/>
  <c r="K2128" i="1"/>
  <c r="K2131" i="1"/>
  <c r="K2133" i="1"/>
  <c r="K2142" i="1"/>
  <c r="K2143" i="1"/>
  <c r="K2144" i="1"/>
  <c r="K2152" i="1"/>
  <c r="K2155" i="1"/>
  <c r="K2160" i="1"/>
  <c r="K2168" i="1"/>
  <c r="K2171" i="1"/>
  <c r="K2179" i="1"/>
  <c r="K2192" i="1"/>
  <c r="K2193" i="1"/>
  <c r="K2200" i="1"/>
  <c r="K2201" i="1"/>
  <c r="K2203" i="1"/>
  <c r="K2211" i="1"/>
  <c r="K2213" i="1"/>
  <c r="K2214" i="1"/>
  <c r="K2215" i="1"/>
  <c r="K2224" i="1"/>
  <c r="K2225" i="1"/>
  <c r="K2232" i="1"/>
  <c r="K2233" i="1"/>
  <c r="K2235" i="1"/>
  <c r="K2237" i="1"/>
  <c r="K2243" i="1"/>
  <c r="K2256" i="1"/>
  <c r="K2257" i="1"/>
  <c r="K2264" i="1"/>
  <c r="K2265" i="1"/>
  <c r="K2267" i="1"/>
  <c r="K2275" i="1"/>
  <c r="K2288" i="1"/>
  <c r="K2289" i="1"/>
  <c r="K2296" i="1"/>
  <c r="K2297" i="1"/>
  <c r="K2299" i="1"/>
  <c r="K2307" i="1"/>
  <c r="K2309" i="1"/>
  <c r="K2310" i="1"/>
  <c r="K2320" i="1"/>
  <c r="K2321" i="1"/>
  <c r="K2328" i="1"/>
  <c r="K2329" i="1"/>
  <c r="K2331" i="1"/>
  <c r="K2333" i="1"/>
  <c r="K2339" i="1"/>
  <c r="K2352" i="1"/>
  <c r="K2355" i="1"/>
  <c r="K2360" i="1"/>
  <c r="K2361" i="1"/>
  <c r="K2368" i="1"/>
  <c r="K2369" i="1"/>
  <c r="K2371" i="1"/>
  <c r="K2376" i="1"/>
  <c r="K2377" i="1"/>
  <c r="K2379" i="1"/>
  <c r="K2380" i="1"/>
  <c r="K2387" i="1"/>
  <c r="K2388" i="1"/>
  <c r="K2395" i="1"/>
  <c r="K2396" i="1"/>
  <c r="K2397" i="1"/>
  <c r="K240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L16" i="1" s="1"/>
  <c r="J17" i="1"/>
  <c r="J18" i="1"/>
  <c r="J19" i="1"/>
  <c r="L19" i="1" s="1"/>
  <c r="J20" i="1"/>
  <c r="L20" i="1" s="1"/>
  <c r="J21" i="1"/>
  <c r="L21" i="1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L40" i="1" s="1"/>
  <c r="J41" i="1"/>
  <c r="J42" i="1"/>
  <c r="J43" i="1"/>
  <c r="L43" i="1" s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L60" i="1" s="1"/>
  <c r="J61" i="1"/>
  <c r="J62" i="1"/>
  <c r="L62" i="1" s="1"/>
  <c r="J63" i="1"/>
  <c r="L63" i="1" s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L80" i="1" s="1"/>
  <c r="J81" i="1"/>
  <c r="J82" i="1"/>
  <c r="J83" i="1"/>
  <c r="L83" i="1" s="1"/>
  <c r="J84" i="1"/>
  <c r="L84" i="1" s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L104" i="1" s="1"/>
  <c r="J105" i="1"/>
  <c r="J106" i="1"/>
  <c r="J107" i="1"/>
  <c r="L107" i="1" s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L124" i="1" s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L144" i="1" s="1"/>
  <c r="J145" i="1"/>
  <c r="J146" i="1"/>
  <c r="J147" i="1"/>
  <c r="L147" i="1" s="1"/>
  <c r="J148" i="1"/>
  <c r="L148" i="1" s="1"/>
  <c r="J149" i="1"/>
  <c r="L149" i="1" s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L168" i="1" s="1"/>
  <c r="J169" i="1"/>
  <c r="K169" i="1" s="1"/>
  <c r="J170" i="1"/>
  <c r="K170" i="1" s="1"/>
  <c r="J171" i="1"/>
  <c r="L171" i="1" s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K184" i="1" s="1"/>
  <c r="J185" i="1"/>
  <c r="J186" i="1"/>
  <c r="J187" i="1"/>
  <c r="J188" i="1"/>
  <c r="L188" i="1" s="1"/>
  <c r="J189" i="1"/>
  <c r="J190" i="1"/>
  <c r="L190" i="1" s="1"/>
  <c r="J191" i="1"/>
  <c r="L191" i="1" s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L208" i="1" s="1"/>
  <c r="J209" i="1"/>
  <c r="J210" i="1"/>
  <c r="J211" i="1"/>
  <c r="L211" i="1" s="1"/>
  <c r="J212" i="1"/>
  <c r="L212" i="1" s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L232" i="1" s="1"/>
  <c r="J233" i="1"/>
  <c r="J234" i="1"/>
  <c r="J235" i="1"/>
  <c r="L235" i="1" s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L252" i="1" s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L272" i="1" s="1"/>
  <c r="J273" i="1"/>
  <c r="J274" i="1"/>
  <c r="J275" i="1"/>
  <c r="L275" i="1" s="1"/>
  <c r="J276" i="1"/>
  <c r="L276" i="1" s="1"/>
  <c r="J277" i="1"/>
  <c r="L277" i="1" s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L296" i="1" s="1"/>
  <c r="J297" i="1"/>
  <c r="J298" i="1"/>
  <c r="J299" i="1"/>
  <c r="L299" i="1" s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L316" i="1" s="1"/>
  <c r="J317" i="1"/>
  <c r="J318" i="1"/>
  <c r="L318" i="1" s="1"/>
  <c r="J319" i="1"/>
  <c r="L319" i="1" s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L336" i="1" s="1"/>
  <c r="J337" i="1"/>
  <c r="J338" i="1"/>
  <c r="J339" i="1"/>
  <c r="L339" i="1" s="1"/>
  <c r="J340" i="1"/>
  <c r="L340" i="1" s="1"/>
  <c r="J341" i="1"/>
  <c r="J342" i="1"/>
  <c r="J343" i="1"/>
  <c r="J344" i="1"/>
  <c r="K344" i="1" s="1"/>
  <c r="J345" i="1"/>
  <c r="J346" i="1"/>
  <c r="J347" i="1"/>
  <c r="J348" i="1"/>
  <c r="J349" i="1"/>
  <c r="J350" i="1"/>
  <c r="J351" i="1"/>
  <c r="J352" i="1"/>
  <c r="J353" i="1"/>
  <c r="K353" i="1" s="1"/>
  <c r="J354" i="1"/>
  <c r="K354" i="1" s="1"/>
  <c r="J355" i="1"/>
  <c r="J356" i="1"/>
  <c r="J357" i="1"/>
  <c r="J358" i="1"/>
  <c r="J359" i="1"/>
  <c r="J360" i="1"/>
  <c r="J361" i="1"/>
  <c r="J362" i="1"/>
  <c r="J363" i="1"/>
  <c r="L363" i="1" s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L380" i="1" s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L400" i="1" s="1"/>
  <c r="J401" i="1"/>
  <c r="J402" i="1"/>
  <c r="J403" i="1"/>
  <c r="L403" i="1" s="1"/>
  <c r="J404" i="1"/>
  <c r="L404" i="1" s="1"/>
  <c r="J405" i="1"/>
  <c r="L405" i="1" s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L424" i="1" s="1"/>
  <c r="J425" i="1"/>
  <c r="J426" i="1"/>
  <c r="J427" i="1"/>
  <c r="L427" i="1" s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L444" i="1" s="1"/>
  <c r="J445" i="1"/>
  <c r="J446" i="1"/>
  <c r="L446" i="1" s="1"/>
  <c r="J447" i="1"/>
  <c r="L447" i="1" s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L464" i="1" s="1"/>
  <c r="J465" i="1"/>
  <c r="J466" i="1"/>
  <c r="J467" i="1"/>
  <c r="L467" i="1" s="1"/>
  <c r="J468" i="1"/>
  <c r="L468" i="1" s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L488" i="1" s="1"/>
  <c r="J489" i="1"/>
  <c r="J490" i="1"/>
  <c r="J491" i="1"/>
  <c r="L491" i="1" s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L508" i="1" s="1"/>
  <c r="J509" i="1"/>
  <c r="J510" i="1"/>
  <c r="J511" i="1"/>
  <c r="J512" i="1"/>
  <c r="J513" i="1"/>
  <c r="J514" i="1"/>
  <c r="K514" i="1" s="1"/>
  <c r="J515" i="1"/>
  <c r="J516" i="1"/>
  <c r="J517" i="1"/>
  <c r="J518" i="1"/>
  <c r="J519" i="1"/>
  <c r="J520" i="1"/>
  <c r="J521" i="1"/>
  <c r="J522" i="1"/>
  <c r="J523" i="1"/>
  <c r="K523" i="1" s="1"/>
  <c r="J524" i="1"/>
  <c r="J525" i="1"/>
  <c r="J526" i="1"/>
  <c r="J527" i="1"/>
  <c r="J528" i="1"/>
  <c r="L528" i="1" s="1"/>
  <c r="J529" i="1"/>
  <c r="J530" i="1"/>
  <c r="J531" i="1"/>
  <c r="L531" i="1" s="1"/>
  <c r="J532" i="1"/>
  <c r="L532" i="1" s="1"/>
  <c r="J533" i="1"/>
  <c r="L533" i="1" s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L552" i="1" s="1"/>
  <c r="J553" i="1"/>
  <c r="J554" i="1"/>
  <c r="J555" i="1"/>
  <c r="L555" i="1" s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L572" i="1" s="1"/>
  <c r="J573" i="1"/>
  <c r="J574" i="1"/>
  <c r="L574" i="1" s="1"/>
  <c r="J575" i="1"/>
  <c r="L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L592" i="1" s="1"/>
  <c r="J593" i="1"/>
  <c r="J594" i="1"/>
  <c r="J595" i="1"/>
  <c r="L595" i="1" s="1"/>
  <c r="J596" i="1"/>
  <c r="L596" i="1" s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L616" i="1" s="1"/>
  <c r="J617" i="1"/>
  <c r="J618" i="1"/>
  <c r="J619" i="1"/>
  <c r="L619" i="1" s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L636" i="1" s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L656" i="1" s="1"/>
  <c r="J657" i="1"/>
  <c r="J658" i="1"/>
  <c r="J659" i="1"/>
  <c r="L659" i="1" s="1"/>
  <c r="J660" i="1"/>
  <c r="L660" i="1" s="1"/>
  <c r="J661" i="1"/>
  <c r="L661" i="1" s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L680" i="1" s="1"/>
  <c r="J681" i="1"/>
  <c r="J682" i="1"/>
  <c r="J683" i="1"/>
  <c r="L683" i="1" s="1"/>
  <c r="J684" i="1"/>
  <c r="J685" i="1"/>
  <c r="J686" i="1"/>
  <c r="J687" i="1"/>
  <c r="J688" i="1"/>
  <c r="J689" i="1"/>
  <c r="J690" i="1"/>
  <c r="J691" i="1"/>
  <c r="K691" i="1" s="1"/>
  <c r="J692" i="1"/>
  <c r="K692" i="1" s="1"/>
  <c r="J693" i="1"/>
  <c r="J694" i="1"/>
  <c r="J695" i="1"/>
  <c r="J696" i="1"/>
  <c r="J697" i="1"/>
  <c r="J698" i="1"/>
  <c r="J699" i="1"/>
  <c r="K699" i="1" s="1"/>
  <c r="J700" i="1"/>
  <c r="L700" i="1" s="1"/>
  <c r="J701" i="1"/>
  <c r="J702" i="1"/>
  <c r="L702" i="1" s="1"/>
  <c r="J703" i="1"/>
  <c r="L703" i="1" s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L720" i="1" s="1"/>
  <c r="J721" i="1"/>
  <c r="J722" i="1"/>
  <c r="J723" i="1"/>
  <c r="L723" i="1" s="1"/>
  <c r="J724" i="1"/>
  <c r="L724" i="1" s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L740" i="1" s="1"/>
  <c r="J741" i="1"/>
  <c r="J742" i="1"/>
  <c r="L742" i="1" s="1"/>
  <c r="J743" i="1"/>
  <c r="J744" i="1"/>
  <c r="J745" i="1"/>
  <c r="J746" i="1"/>
  <c r="J747" i="1"/>
  <c r="J748" i="1"/>
  <c r="J749" i="1"/>
  <c r="J750" i="1"/>
  <c r="J751" i="1"/>
  <c r="J752" i="1"/>
  <c r="L752" i="1" s="1"/>
  <c r="J753" i="1"/>
  <c r="J754" i="1"/>
  <c r="J755" i="1"/>
  <c r="L755" i="1" s="1"/>
  <c r="J756" i="1"/>
  <c r="L756" i="1" s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L772" i="1" s="1"/>
  <c r="J773" i="1"/>
  <c r="J774" i="1"/>
  <c r="L774" i="1" s="1"/>
  <c r="J775" i="1"/>
  <c r="L775" i="1" s="1"/>
  <c r="J776" i="1"/>
  <c r="J777" i="1"/>
  <c r="J778" i="1"/>
  <c r="J779" i="1"/>
  <c r="J780" i="1"/>
  <c r="J781" i="1"/>
  <c r="J782" i="1"/>
  <c r="J783" i="1"/>
  <c r="J784" i="1"/>
  <c r="J785" i="1"/>
  <c r="J786" i="1"/>
  <c r="J787" i="1"/>
  <c r="L787" i="1" s="1"/>
  <c r="J788" i="1"/>
  <c r="L788" i="1" s="1"/>
  <c r="J789" i="1"/>
  <c r="J790" i="1"/>
  <c r="J791" i="1"/>
  <c r="J792" i="1"/>
  <c r="L792" i="1" s="1"/>
  <c r="J793" i="1"/>
  <c r="J794" i="1"/>
  <c r="J795" i="1"/>
  <c r="J796" i="1"/>
  <c r="J797" i="1"/>
  <c r="J798" i="1"/>
  <c r="J799" i="1"/>
  <c r="J800" i="1"/>
  <c r="J801" i="1"/>
  <c r="J802" i="1"/>
  <c r="J803" i="1"/>
  <c r="J804" i="1"/>
  <c r="L804" i="1" s="1"/>
  <c r="J805" i="1"/>
  <c r="J806" i="1"/>
  <c r="J807" i="1"/>
  <c r="L807" i="1" s="1"/>
  <c r="J808" i="1"/>
  <c r="L808" i="1" s="1"/>
  <c r="J809" i="1"/>
  <c r="J810" i="1"/>
  <c r="J811" i="1"/>
  <c r="J812" i="1"/>
  <c r="J813" i="1"/>
  <c r="J814" i="1"/>
  <c r="J815" i="1"/>
  <c r="J816" i="1"/>
  <c r="J817" i="1"/>
  <c r="J818" i="1"/>
  <c r="K818" i="1" s="1"/>
  <c r="J819" i="1"/>
  <c r="K819" i="1" s="1"/>
  <c r="J820" i="1"/>
  <c r="K820" i="1" s="1"/>
  <c r="J821" i="1"/>
  <c r="J822" i="1"/>
  <c r="J823" i="1"/>
  <c r="J824" i="1"/>
  <c r="L824" i="1" s="1"/>
  <c r="J825" i="1"/>
  <c r="J826" i="1"/>
  <c r="J827" i="1"/>
  <c r="K827" i="1" s="1"/>
  <c r="J828" i="1"/>
  <c r="L828" i="1" s="1"/>
  <c r="J829" i="1"/>
  <c r="J830" i="1"/>
  <c r="J831" i="1"/>
  <c r="J832" i="1"/>
  <c r="J833" i="1"/>
  <c r="J834" i="1"/>
  <c r="J835" i="1"/>
  <c r="J836" i="1"/>
  <c r="J837" i="1"/>
  <c r="J838" i="1"/>
  <c r="J839" i="1"/>
  <c r="J840" i="1"/>
  <c r="L840" i="1" s="1"/>
  <c r="J841" i="1"/>
  <c r="J842" i="1"/>
  <c r="J843" i="1"/>
  <c r="L843" i="1" s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L856" i="1" s="1"/>
  <c r="J857" i="1"/>
  <c r="J858" i="1"/>
  <c r="J859" i="1"/>
  <c r="J860" i="1"/>
  <c r="L860" i="1" s="1"/>
  <c r="J861" i="1"/>
  <c r="J862" i="1"/>
  <c r="J863" i="1"/>
  <c r="J864" i="1"/>
  <c r="J865" i="1"/>
  <c r="J866" i="1"/>
  <c r="J867" i="1"/>
  <c r="J868" i="1"/>
  <c r="J869" i="1"/>
  <c r="J870" i="1"/>
  <c r="J871" i="1"/>
  <c r="J872" i="1"/>
  <c r="L872" i="1" s="1"/>
  <c r="J873" i="1"/>
  <c r="J874" i="1"/>
  <c r="J875" i="1"/>
  <c r="L875" i="1" s="1"/>
  <c r="J876" i="1"/>
  <c r="J877" i="1"/>
  <c r="J878" i="1"/>
  <c r="L878" i="1" s="1"/>
  <c r="J879" i="1"/>
  <c r="J880" i="1"/>
  <c r="J881" i="1"/>
  <c r="J882" i="1"/>
  <c r="J883" i="1"/>
  <c r="J884" i="1"/>
  <c r="J885" i="1"/>
  <c r="J886" i="1"/>
  <c r="J887" i="1"/>
  <c r="J888" i="1"/>
  <c r="L888" i="1" s="1"/>
  <c r="J889" i="1"/>
  <c r="J890" i="1"/>
  <c r="J891" i="1"/>
  <c r="J892" i="1"/>
  <c r="L892" i="1" s="1"/>
  <c r="J893" i="1"/>
  <c r="J894" i="1"/>
  <c r="J895" i="1"/>
  <c r="J896" i="1"/>
  <c r="J897" i="1"/>
  <c r="J898" i="1"/>
  <c r="J899" i="1"/>
  <c r="J900" i="1"/>
  <c r="J901" i="1"/>
  <c r="J902" i="1"/>
  <c r="J903" i="1"/>
  <c r="J904" i="1"/>
  <c r="L904" i="1" s="1"/>
  <c r="J905" i="1"/>
  <c r="J906" i="1"/>
  <c r="J907" i="1"/>
  <c r="L907" i="1" s="1"/>
  <c r="J908" i="1"/>
  <c r="J909" i="1"/>
  <c r="J910" i="1"/>
  <c r="L910" i="1" s="1"/>
  <c r="J911" i="1"/>
  <c r="J912" i="1"/>
  <c r="L912" i="1" s="1"/>
  <c r="J913" i="1"/>
  <c r="J914" i="1"/>
  <c r="K914" i="1" s="1"/>
  <c r="J915" i="1"/>
  <c r="K915" i="1" s="1"/>
  <c r="J916" i="1"/>
  <c r="J917" i="1"/>
  <c r="J918" i="1"/>
  <c r="J919" i="1"/>
  <c r="J920" i="1"/>
  <c r="J921" i="1"/>
  <c r="J922" i="1"/>
  <c r="K922" i="1" s="1"/>
  <c r="J923" i="1"/>
  <c r="K923" i="1" s="1"/>
  <c r="J924" i="1"/>
  <c r="L924" i="1" s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L939" i="1" s="1"/>
  <c r="J940" i="1"/>
  <c r="L940" i="1" s="1"/>
  <c r="J941" i="1"/>
  <c r="J942" i="1"/>
  <c r="L942" i="1" s="1"/>
  <c r="J943" i="1"/>
  <c r="J944" i="1"/>
  <c r="L944" i="1" s="1"/>
  <c r="J945" i="1"/>
  <c r="J946" i="1"/>
  <c r="J947" i="1"/>
  <c r="J948" i="1"/>
  <c r="J949" i="1"/>
  <c r="J950" i="1"/>
  <c r="J951" i="1"/>
  <c r="J952" i="1"/>
  <c r="L952" i="1" s="1"/>
  <c r="J953" i="1"/>
  <c r="J954" i="1"/>
  <c r="J955" i="1"/>
  <c r="J956" i="1"/>
  <c r="L956" i="1" s="1"/>
  <c r="J957" i="1"/>
  <c r="J958" i="1"/>
  <c r="J959" i="1"/>
  <c r="J960" i="1"/>
  <c r="J961" i="1"/>
  <c r="J962" i="1"/>
  <c r="J963" i="1"/>
  <c r="J964" i="1"/>
  <c r="J965" i="1"/>
  <c r="J966" i="1"/>
  <c r="J967" i="1"/>
  <c r="J968" i="1"/>
  <c r="L968" i="1" s="1"/>
  <c r="J969" i="1"/>
  <c r="J970" i="1"/>
  <c r="J971" i="1"/>
  <c r="L971" i="1" s="1"/>
  <c r="J972" i="1"/>
  <c r="J973" i="1"/>
  <c r="J974" i="1"/>
  <c r="J975" i="1"/>
  <c r="J976" i="1"/>
  <c r="J977" i="1"/>
  <c r="J978" i="1"/>
  <c r="J979" i="1"/>
  <c r="L979" i="1" s="1"/>
  <c r="J980" i="1"/>
  <c r="L980" i="1" s="1"/>
  <c r="J981" i="1"/>
  <c r="J982" i="1"/>
  <c r="J983" i="1"/>
  <c r="J984" i="1"/>
  <c r="J985" i="1"/>
  <c r="J986" i="1"/>
  <c r="J987" i="1"/>
  <c r="J988" i="1"/>
  <c r="J989" i="1"/>
  <c r="J990" i="1"/>
  <c r="J991" i="1"/>
  <c r="L991" i="1" s="1"/>
  <c r="J992" i="1"/>
  <c r="L992" i="1" s="1"/>
  <c r="J993" i="1"/>
  <c r="J994" i="1"/>
  <c r="J995" i="1"/>
  <c r="J996" i="1"/>
  <c r="J997" i="1"/>
  <c r="J998" i="1"/>
  <c r="J999" i="1"/>
  <c r="J1000" i="1"/>
  <c r="L1000" i="1" s="1"/>
  <c r="J1001" i="1"/>
  <c r="K1001" i="1" s="1"/>
  <c r="J1002" i="1"/>
  <c r="K1002" i="1" s="1"/>
  <c r="J1003" i="1"/>
  <c r="K1003" i="1" s="1"/>
  <c r="J1004" i="1"/>
  <c r="L1004" i="1" s="1"/>
  <c r="J1005" i="1"/>
  <c r="J1006" i="1"/>
  <c r="J1007" i="1"/>
  <c r="J1008" i="1"/>
  <c r="J1009" i="1"/>
  <c r="J1010" i="1"/>
  <c r="J1011" i="1"/>
  <c r="L1011" i="1" s="1"/>
  <c r="J1012" i="1"/>
  <c r="L1012" i="1" s="1"/>
  <c r="J1013" i="1"/>
  <c r="L1013" i="1" s="1"/>
  <c r="J1014" i="1"/>
  <c r="L1014" i="1" s="1"/>
  <c r="J1015" i="1"/>
  <c r="J1016" i="1"/>
  <c r="J1017" i="1"/>
  <c r="J1018" i="1"/>
  <c r="J1019" i="1"/>
  <c r="J1020" i="1"/>
  <c r="J1021" i="1"/>
  <c r="J1022" i="1"/>
  <c r="J1023" i="1"/>
  <c r="J1024" i="1"/>
  <c r="L1024" i="1" s="1"/>
  <c r="J1025" i="1"/>
  <c r="J1026" i="1"/>
  <c r="J1027" i="1"/>
  <c r="J1028" i="1"/>
  <c r="J1029" i="1"/>
  <c r="J1030" i="1"/>
  <c r="J1031" i="1"/>
  <c r="J1032" i="1"/>
  <c r="L1032" i="1" s="1"/>
  <c r="J1033" i="1"/>
  <c r="J1034" i="1"/>
  <c r="J1035" i="1"/>
  <c r="L1035" i="1" s="1"/>
  <c r="J1036" i="1"/>
  <c r="L1036" i="1" s="1"/>
  <c r="J1037" i="1"/>
  <c r="J1038" i="1"/>
  <c r="J1039" i="1"/>
  <c r="J1040" i="1"/>
  <c r="J1041" i="1"/>
  <c r="J1042" i="1"/>
  <c r="J1043" i="1"/>
  <c r="L1043" i="1" s="1"/>
  <c r="J1044" i="1"/>
  <c r="L1044" i="1" s="1"/>
  <c r="J1045" i="1"/>
  <c r="J1046" i="1"/>
  <c r="J1047" i="1"/>
  <c r="J1048" i="1"/>
  <c r="J1049" i="1"/>
  <c r="J1050" i="1"/>
  <c r="J1051" i="1"/>
  <c r="J1052" i="1"/>
  <c r="J1053" i="1"/>
  <c r="J1054" i="1"/>
  <c r="J1055" i="1"/>
  <c r="L1055" i="1" s="1"/>
  <c r="J1056" i="1"/>
  <c r="L1056" i="1" s="1"/>
  <c r="J1057" i="1"/>
  <c r="J1058" i="1"/>
  <c r="J1059" i="1"/>
  <c r="J1060" i="1"/>
  <c r="J1061" i="1"/>
  <c r="J1062" i="1"/>
  <c r="J1063" i="1"/>
  <c r="J1064" i="1"/>
  <c r="L1064" i="1" s="1"/>
  <c r="J1065" i="1"/>
  <c r="J1066" i="1"/>
  <c r="J1067" i="1"/>
  <c r="L1067" i="1" s="1"/>
  <c r="J1068" i="1"/>
  <c r="L1068" i="1" s="1"/>
  <c r="J1069" i="1"/>
  <c r="J1070" i="1"/>
  <c r="J1071" i="1"/>
  <c r="J1072" i="1"/>
  <c r="J1073" i="1"/>
  <c r="J1074" i="1"/>
  <c r="J1075" i="1"/>
  <c r="L1075" i="1" s="1"/>
  <c r="J1076" i="1"/>
  <c r="L1076" i="1" s="1"/>
  <c r="J1077" i="1"/>
  <c r="L1077" i="1" s="1"/>
  <c r="J1078" i="1"/>
  <c r="L1078" i="1" s="1"/>
  <c r="J1079" i="1"/>
  <c r="J1080" i="1"/>
  <c r="K1080" i="1" s="1"/>
  <c r="J1081" i="1"/>
  <c r="K1081" i="1" s="1"/>
  <c r="J1082" i="1"/>
  <c r="K1082" i="1" s="1"/>
  <c r="J1083" i="1"/>
  <c r="J1084" i="1"/>
  <c r="J1085" i="1"/>
  <c r="J1086" i="1"/>
  <c r="J1087" i="1"/>
  <c r="J1088" i="1"/>
  <c r="L1088" i="1" s="1"/>
  <c r="J1089" i="1"/>
  <c r="K1089" i="1" s="1"/>
  <c r="J1090" i="1"/>
  <c r="J1091" i="1"/>
  <c r="J1092" i="1"/>
  <c r="J1093" i="1"/>
  <c r="J1094" i="1"/>
  <c r="J1095" i="1"/>
  <c r="J1096" i="1"/>
  <c r="L1096" i="1" s="1"/>
  <c r="J1097" i="1"/>
  <c r="J1098" i="1"/>
  <c r="J1099" i="1"/>
  <c r="L1099" i="1" s="1"/>
  <c r="J1100" i="1"/>
  <c r="L1100" i="1" s="1"/>
  <c r="J1101" i="1"/>
  <c r="J1102" i="1"/>
  <c r="J1103" i="1"/>
  <c r="J1104" i="1"/>
  <c r="J1105" i="1"/>
  <c r="J1106" i="1"/>
  <c r="J1107" i="1"/>
  <c r="L1107" i="1" s="1"/>
  <c r="J1108" i="1"/>
  <c r="L1108" i="1" s="1"/>
  <c r="J1109" i="1"/>
  <c r="J1110" i="1"/>
  <c r="J1111" i="1"/>
  <c r="J1112" i="1"/>
  <c r="J1113" i="1"/>
  <c r="J1114" i="1"/>
  <c r="J1115" i="1"/>
  <c r="J1116" i="1"/>
  <c r="J1117" i="1"/>
  <c r="J1118" i="1"/>
  <c r="J1119" i="1"/>
  <c r="L1119" i="1" s="1"/>
  <c r="J1120" i="1"/>
  <c r="L1120" i="1" s="1"/>
  <c r="J1121" i="1"/>
  <c r="J1122" i="1"/>
  <c r="J1123" i="1"/>
  <c r="J1124" i="1"/>
  <c r="J1125" i="1"/>
  <c r="J1126" i="1"/>
  <c r="J1127" i="1"/>
  <c r="J1128" i="1"/>
  <c r="L1128" i="1" s="1"/>
  <c r="J1129" i="1"/>
  <c r="J1130" i="1"/>
  <c r="J1131" i="1"/>
  <c r="L1131" i="1" s="1"/>
  <c r="J1132" i="1"/>
  <c r="L1132" i="1" s="1"/>
  <c r="J1133" i="1"/>
  <c r="J1134" i="1"/>
  <c r="J1135" i="1"/>
  <c r="J1136" i="1"/>
  <c r="J1137" i="1"/>
  <c r="J1138" i="1"/>
  <c r="J1139" i="1"/>
  <c r="L1139" i="1" s="1"/>
  <c r="J1140" i="1"/>
  <c r="L1140" i="1" s="1"/>
  <c r="J1141" i="1"/>
  <c r="L1141" i="1" s="1"/>
  <c r="J1142" i="1"/>
  <c r="L1142" i="1" s="1"/>
  <c r="J1143" i="1"/>
  <c r="J1144" i="1"/>
  <c r="J1145" i="1"/>
  <c r="J1146" i="1"/>
  <c r="J1147" i="1"/>
  <c r="J1148" i="1"/>
  <c r="J1149" i="1"/>
  <c r="J1150" i="1"/>
  <c r="J1151" i="1"/>
  <c r="J1152" i="1"/>
  <c r="L1152" i="1" s="1"/>
  <c r="J1153" i="1"/>
  <c r="J1154" i="1"/>
  <c r="J1155" i="1"/>
  <c r="J1156" i="1"/>
  <c r="J1157" i="1"/>
  <c r="J1158" i="1"/>
  <c r="J1159" i="1"/>
  <c r="J1160" i="1"/>
  <c r="L1160" i="1" s="1"/>
  <c r="J1161" i="1"/>
  <c r="J1162" i="1"/>
  <c r="J1163" i="1"/>
  <c r="L1163" i="1" s="1"/>
  <c r="J1164" i="1"/>
  <c r="L1164" i="1" s="1"/>
  <c r="J1165" i="1"/>
  <c r="J1166" i="1"/>
  <c r="J1167" i="1"/>
  <c r="J1168" i="1"/>
  <c r="K1168" i="1" s="1"/>
  <c r="J1169" i="1"/>
  <c r="K1169" i="1" s="1"/>
  <c r="J1170" i="1"/>
  <c r="J1171" i="1"/>
  <c r="L1171" i="1" s="1"/>
  <c r="J1172" i="1"/>
  <c r="L1172" i="1" s="1"/>
  <c r="J1173" i="1"/>
  <c r="J1174" i="1"/>
  <c r="J1175" i="1"/>
  <c r="J1176" i="1"/>
  <c r="J1177" i="1"/>
  <c r="J1178" i="1"/>
  <c r="J1179" i="1"/>
  <c r="J1180" i="1"/>
  <c r="J1181" i="1"/>
  <c r="J1182" i="1"/>
  <c r="J1183" i="1"/>
  <c r="L1183" i="1" s="1"/>
  <c r="J1184" i="1"/>
  <c r="L1184" i="1" s="1"/>
  <c r="J1185" i="1"/>
  <c r="J1186" i="1"/>
  <c r="J1187" i="1"/>
  <c r="J1188" i="1"/>
  <c r="J1189" i="1"/>
  <c r="J1190" i="1"/>
  <c r="J1191" i="1"/>
  <c r="J1192" i="1"/>
  <c r="L1192" i="1" s="1"/>
  <c r="J1193" i="1"/>
  <c r="J1194" i="1"/>
  <c r="J1195" i="1"/>
  <c r="L1195" i="1" s="1"/>
  <c r="J1196" i="1"/>
  <c r="L1196" i="1" s="1"/>
  <c r="J1197" i="1"/>
  <c r="J1198" i="1"/>
  <c r="J1199" i="1"/>
  <c r="J1200" i="1"/>
  <c r="J1201" i="1"/>
  <c r="J1202" i="1"/>
  <c r="J1203" i="1"/>
  <c r="L1203" i="1" s="1"/>
  <c r="J1204" i="1"/>
  <c r="L1204" i="1" s="1"/>
  <c r="J1205" i="1"/>
  <c r="L1205" i="1" s="1"/>
  <c r="J1206" i="1"/>
  <c r="L1206" i="1" s="1"/>
  <c r="J1207" i="1"/>
  <c r="J1208" i="1"/>
  <c r="J1209" i="1"/>
  <c r="J1210" i="1"/>
  <c r="J1211" i="1"/>
  <c r="J1212" i="1"/>
  <c r="J1213" i="1"/>
  <c r="J1214" i="1"/>
  <c r="J1215" i="1"/>
  <c r="J1216" i="1"/>
  <c r="L1216" i="1" s="1"/>
  <c r="J1217" i="1"/>
  <c r="J1218" i="1"/>
  <c r="J1219" i="1"/>
  <c r="J1220" i="1"/>
  <c r="J1221" i="1"/>
  <c r="J1222" i="1"/>
  <c r="J1223" i="1"/>
  <c r="J1224" i="1"/>
  <c r="L1224" i="1" s="1"/>
  <c r="J1225" i="1"/>
  <c r="J1226" i="1"/>
  <c r="J1227" i="1"/>
  <c r="L1227" i="1" s="1"/>
  <c r="J1228" i="1"/>
  <c r="L1228" i="1" s="1"/>
  <c r="J1229" i="1"/>
  <c r="J1230" i="1"/>
  <c r="J1231" i="1"/>
  <c r="J1232" i="1"/>
  <c r="J1233" i="1"/>
  <c r="J1234" i="1"/>
  <c r="J1235" i="1"/>
  <c r="L1235" i="1" s="1"/>
  <c r="J1236" i="1"/>
  <c r="L1236" i="1" s="1"/>
  <c r="J1237" i="1"/>
  <c r="J1238" i="1"/>
  <c r="J1239" i="1"/>
  <c r="J1240" i="1"/>
  <c r="J1241" i="1"/>
  <c r="J1242" i="1"/>
  <c r="J1243" i="1"/>
  <c r="K1243" i="1" s="1"/>
  <c r="J1244" i="1"/>
  <c r="K1244" i="1" s="1"/>
  <c r="J1245" i="1"/>
  <c r="J1246" i="1"/>
  <c r="J1247" i="1"/>
  <c r="L1247" i="1" s="1"/>
  <c r="J1248" i="1"/>
  <c r="J1249" i="1"/>
  <c r="K1249" i="1" s="1"/>
  <c r="J1250" i="1"/>
  <c r="J1251" i="1"/>
  <c r="J1252" i="1"/>
  <c r="J1253" i="1"/>
  <c r="J1254" i="1"/>
  <c r="J1255" i="1"/>
  <c r="J1256" i="1"/>
  <c r="L1256" i="1" s="1"/>
  <c r="J1257" i="1"/>
  <c r="J1258" i="1"/>
  <c r="J1259" i="1"/>
  <c r="J1260" i="1"/>
  <c r="J1261" i="1"/>
  <c r="J1262" i="1"/>
  <c r="L1262" i="1" s="1"/>
  <c r="J1263" i="1"/>
  <c r="L1263" i="1" s="1"/>
  <c r="J1264" i="1"/>
  <c r="L1264" i="1" s="1"/>
  <c r="J1265" i="1"/>
  <c r="J1266" i="1"/>
  <c r="J1267" i="1"/>
  <c r="J1268" i="1"/>
  <c r="J1269" i="1"/>
  <c r="J1270" i="1"/>
  <c r="J1271" i="1"/>
  <c r="J1272" i="1"/>
  <c r="L1272" i="1" s="1"/>
  <c r="J1273" i="1"/>
  <c r="J1274" i="1"/>
  <c r="J1275" i="1"/>
  <c r="J1276" i="1"/>
  <c r="J1277" i="1"/>
  <c r="J1278" i="1"/>
  <c r="J1279" i="1"/>
  <c r="L1279" i="1" s="1"/>
  <c r="J1280" i="1"/>
  <c r="L1280" i="1" s="1"/>
  <c r="J1281" i="1"/>
  <c r="J1282" i="1"/>
  <c r="J1283" i="1"/>
  <c r="J1284" i="1"/>
  <c r="J1285" i="1"/>
  <c r="J1286" i="1"/>
  <c r="J1287" i="1"/>
  <c r="J1288" i="1"/>
  <c r="L1288" i="1" s="1"/>
  <c r="J1289" i="1"/>
  <c r="J1290" i="1"/>
  <c r="J1291" i="1"/>
  <c r="J1292" i="1"/>
  <c r="J1293" i="1"/>
  <c r="J1294" i="1"/>
  <c r="J1295" i="1"/>
  <c r="L1295" i="1" s="1"/>
  <c r="J1296" i="1"/>
  <c r="L1296" i="1" s="1"/>
  <c r="J1297" i="1"/>
  <c r="J1298" i="1"/>
  <c r="J1299" i="1"/>
  <c r="J1300" i="1"/>
  <c r="J1301" i="1"/>
  <c r="J1302" i="1"/>
  <c r="J1303" i="1"/>
  <c r="J1304" i="1"/>
  <c r="L1304" i="1" s="1"/>
  <c r="J1305" i="1"/>
  <c r="J1306" i="1"/>
  <c r="J1307" i="1"/>
  <c r="J1308" i="1"/>
  <c r="J1309" i="1"/>
  <c r="J1310" i="1"/>
  <c r="J1311" i="1"/>
  <c r="L1311" i="1" s="1"/>
  <c r="J1312" i="1"/>
  <c r="L1312" i="1" s="1"/>
  <c r="J1313" i="1"/>
  <c r="J1314" i="1"/>
  <c r="J1315" i="1"/>
  <c r="J1316" i="1"/>
  <c r="J1317" i="1"/>
  <c r="J1318" i="1"/>
  <c r="J1319" i="1"/>
  <c r="J1320" i="1"/>
  <c r="L1320" i="1" s="1"/>
  <c r="J1321" i="1"/>
  <c r="J1322" i="1"/>
  <c r="J1323" i="1"/>
  <c r="K1323" i="1" s="1"/>
  <c r="J1324" i="1"/>
  <c r="K1324" i="1" s="1"/>
  <c r="J1325" i="1"/>
  <c r="J1326" i="1"/>
  <c r="L1326" i="1" s="1"/>
  <c r="J1327" i="1"/>
  <c r="L1327" i="1" s="1"/>
  <c r="J1328" i="1"/>
  <c r="L1328" i="1" s="1"/>
  <c r="J1329" i="1"/>
  <c r="J1330" i="1"/>
  <c r="J1331" i="1"/>
  <c r="K1331" i="1" s="1"/>
  <c r="J1332" i="1"/>
  <c r="K1332" i="1" s="1"/>
  <c r="J1333" i="1"/>
  <c r="J1334" i="1"/>
  <c r="J1335" i="1"/>
  <c r="J1336" i="1"/>
  <c r="L1336" i="1" s="1"/>
  <c r="J1337" i="1"/>
  <c r="J1338" i="1"/>
  <c r="J1339" i="1"/>
  <c r="J1340" i="1"/>
  <c r="J1341" i="1"/>
  <c r="J1342" i="1"/>
  <c r="L1342" i="1" s="1"/>
  <c r="J1343" i="1"/>
  <c r="L1343" i="1" s="1"/>
  <c r="J1344" i="1"/>
  <c r="L1344" i="1" s="1"/>
  <c r="J1345" i="1"/>
  <c r="J1346" i="1"/>
  <c r="J1347" i="1"/>
  <c r="J1348" i="1"/>
  <c r="J1349" i="1"/>
  <c r="J1350" i="1"/>
  <c r="J1351" i="1"/>
  <c r="J1352" i="1"/>
  <c r="L1352" i="1" s="1"/>
  <c r="J1353" i="1"/>
  <c r="J1354" i="1"/>
  <c r="J1355" i="1"/>
  <c r="J1356" i="1"/>
  <c r="J1357" i="1"/>
  <c r="J1358" i="1"/>
  <c r="L1358" i="1" s="1"/>
  <c r="J1359" i="1"/>
  <c r="L1359" i="1" s="1"/>
  <c r="J1360" i="1"/>
  <c r="L1360" i="1" s="1"/>
  <c r="J1361" i="1"/>
  <c r="J1362" i="1"/>
  <c r="J1363" i="1"/>
  <c r="J1364" i="1"/>
  <c r="J1365" i="1"/>
  <c r="J1366" i="1"/>
  <c r="J1367" i="1"/>
  <c r="J1368" i="1"/>
  <c r="L1368" i="1" s="1"/>
  <c r="J1369" i="1"/>
  <c r="J1370" i="1"/>
  <c r="J1371" i="1"/>
  <c r="J1372" i="1"/>
  <c r="J1373" i="1"/>
  <c r="J1374" i="1"/>
  <c r="L1374" i="1" s="1"/>
  <c r="J1375" i="1"/>
  <c r="L1375" i="1" s="1"/>
  <c r="J1376" i="1"/>
  <c r="L1376" i="1" s="1"/>
  <c r="J1377" i="1"/>
  <c r="J1378" i="1"/>
  <c r="J1379" i="1"/>
  <c r="J1380" i="1"/>
  <c r="J1381" i="1"/>
  <c r="J1382" i="1"/>
  <c r="J1383" i="1"/>
  <c r="J1384" i="1"/>
  <c r="L1384" i="1" s="1"/>
  <c r="J1385" i="1"/>
  <c r="J1386" i="1"/>
  <c r="J1387" i="1"/>
  <c r="J1388" i="1"/>
  <c r="J1389" i="1"/>
  <c r="J1390" i="1"/>
  <c r="L1390" i="1" s="1"/>
  <c r="J1391" i="1"/>
  <c r="L1391" i="1" s="1"/>
  <c r="J1392" i="1"/>
  <c r="L1392" i="1" s="1"/>
  <c r="J1393" i="1"/>
  <c r="J1394" i="1"/>
  <c r="J1395" i="1"/>
  <c r="J1396" i="1"/>
  <c r="J1397" i="1"/>
  <c r="J1398" i="1"/>
  <c r="J1399" i="1"/>
  <c r="J1400" i="1"/>
  <c r="L1400" i="1" s="1"/>
  <c r="J1401" i="1"/>
  <c r="J1402" i="1"/>
  <c r="J1403" i="1"/>
  <c r="J1404" i="1"/>
  <c r="J1405" i="1"/>
  <c r="J1406" i="1"/>
  <c r="L1406" i="1" s="1"/>
  <c r="J1407" i="1"/>
  <c r="L1407" i="1" s="1"/>
  <c r="J1408" i="1"/>
  <c r="L1408" i="1" s="1"/>
  <c r="J1409" i="1"/>
  <c r="K1409" i="1" s="1"/>
  <c r="J1410" i="1"/>
  <c r="K1410" i="1" s="1"/>
  <c r="J1411" i="1"/>
  <c r="K1411" i="1" s="1"/>
  <c r="J1412" i="1"/>
  <c r="K1412" i="1" s="1"/>
  <c r="J1413" i="1"/>
  <c r="J1414" i="1"/>
  <c r="J1415" i="1"/>
  <c r="J1416" i="1"/>
  <c r="L1416" i="1" s="1"/>
  <c r="J1417" i="1"/>
  <c r="J1418" i="1"/>
  <c r="J1419" i="1"/>
  <c r="J1420" i="1"/>
  <c r="J1421" i="1"/>
  <c r="J1422" i="1"/>
  <c r="L1422" i="1" s="1"/>
  <c r="J1423" i="1"/>
  <c r="L1423" i="1" s="1"/>
  <c r="J1424" i="1"/>
  <c r="L1424" i="1" s="1"/>
  <c r="J1425" i="1"/>
  <c r="J1426" i="1"/>
  <c r="J1427" i="1"/>
  <c r="J1428" i="1"/>
  <c r="J1429" i="1"/>
  <c r="J1430" i="1"/>
  <c r="J1431" i="1"/>
  <c r="J1432" i="1"/>
  <c r="L1432" i="1" s="1"/>
  <c r="J1433" i="1"/>
  <c r="J1434" i="1"/>
  <c r="J1435" i="1"/>
  <c r="J1436" i="1"/>
  <c r="J1437" i="1"/>
  <c r="J1438" i="1"/>
  <c r="L1438" i="1" s="1"/>
  <c r="J1439" i="1"/>
  <c r="L1439" i="1" s="1"/>
  <c r="J1440" i="1"/>
  <c r="L1440" i="1" s="1"/>
  <c r="J1441" i="1"/>
  <c r="J1442" i="1"/>
  <c r="J1443" i="1"/>
  <c r="J1444" i="1"/>
  <c r="J1445" i="1"/>
  <c r="J1446" i="1"/>
  <c r="J1447" i="1"/>
  <c r="J1448" i="1"/>
  <c r="L1448" i="1" s="1"/>
  <c r="J1449" i="1"/>
  <c r="J1450" i="1"/>
  <c r="J1451" i="1"/>
  <c r="J1452" i="1"/>
  <c r="J1453" i="1"/>
  <c r="J1454" i="1"/>
  <c r="L1454" i="1" s="1"/>
  <c r="J1455" i="1"/>
  <c r="L1455" i="1" s="1"/>
  <c r="J1456" i="1"/>
  <c r="L1456" i="1" s="1"/>
  <c r="J1457" i="1"/>
  <c r="J1458" i="1"/>
  <c r="J1459" i="1"/>
  <c r="J1460" i="1"/>
  <c r="J1461" i="1"/>
  <c r="J1462" i="1"/>
  <c r="J1463" i="1"/>
  <c r="J1464" i="1"/>
  <c r="L1464" i="1" s="1"/>
  <c r="J1465" i="1"/>
  <c r="J1466" i="1"/>
  <c r="J1467" i="1"/>
  <c r="J1468" i="1"/>
  <c r="J1469" i="1"/>
  <c r="J1470" i="1"/>
  <c r="L1470" i="1" s="1"/>
  <c r="J1471" i="1"/>
  <c r="L1471" i="1" s="1"/>
  <c r="J1472" i="1"/>
  <c r="L1472" i="1" s="1"/>
  <c r="J1473" i="1"/>
  <c r="J1474" i="1"/>
  <c r="J1475" i="1"/>
  <c r="K1475" i="1" s="1"/>
  <c r="J1476" i="1"/>
  <c r="K1476" i="1" s="1"/>
  <c r="J1477" i="1"/>
  <c r="J1478" i="1"/>
  <c r="J1479" i="1"/>
  <c r="J1480" i="1"/>
  <c r="L1480" i="1" s="1"/>
  <c r="J1481" i="1"/>
  <c r="J1482" i="1"/>
  <c r="J1483" i="1"/>
  <c r="K1483" i="1" s="1"/>
  <c r="J1484" i="1"/>
  <c r="J1485" i="1"/>
  <c r="J1486" i="1"/>
  <c r="L1486" i="1" s="1"/>
  <c r="J1487" i="1"/>
  <c r="L1487" i="1" s="1"/>
  <c r="J1488" i="1"/>
  <c r="L1488" i="1" s="1"/>
  <c r="J1489" i="1"/>
  <c r="J1490" i="1"/>
  <c r="J1491" i="1"/>
  <c r="J1492" i="1"/>
  <c r="J1493" i="1"/>
  <c r="J1494" i="1"/>
  <c r="J1495" i="1"/>
  <c r="J1496" i="1"/>
  <c r="L1496" i="1" s="1"/>
  <c r="J1497" i="1"/>
  <c r="J1498" i="1"/>
  <c r="J1499" i="1"/>
  <c r="J1500" i="1"/>
  <c r="J1501" i="1"/>
  <c r="J1502" i="1"/>
  <c r="L1502" i="1" s="1"/>
  <c r="J1503" i="1"/>
  <c r="L1503" i="1" s="1"/>
  <c r="J1504" i="1"/>
  <c r="L1504" i="1" s="1"/>
  <c r="J1505" i="1"/>
  <c r="J1506" i="1"/>
  <c r="J1507" i="1"/>
  <c r="J1508" i="1"/>
  <c r="J1509" i="1"/>
  <c r="J1510" i="1"/>
  <c r="J1511" i="1"/>
  <c r="J1512" i="1"/>
  <c r="L1512" i="1" s="1"/>
  <c r="J1513" i="1"/>
  <c r="J1514" i="1"/>
  <c r="J1515" i="1"/>
  <c r="J1516" i="1"/>
  <c r="J1517" i="1"/>
  <c r="J1518" i="1"/>
  <c r="L1518" i="1" s="1"/>
  <c r="J1519" i="1"/>
  <c r="L1519" i="1" s="1"/>
  <c r="J1520" i="1"/>
  <c r="L1520" i="1" s="1"/>
  <c r="J1521" i="1"/>
  <c r="J1522" i="1"/>
  <c r="J1523" i="1"/>
  <c r="J1524" i="1"/>
  <c r="J1525" i="1"/>
  <c r="J1526" i="1"/>
  <c r="J1527" i="1"/>
  <c r="J1528" i="1"/>
  <c r="L1528" i="1" s="1"/>
  <c r="J1529" i="1"/>
  <c r="J1530" i="1"/>
  <c r="J1531" i="1"/>
  <c r="J1532" i="1"/>
  <c r="J1533" i="1"/>
  <c r="J1534" i="1"/>
  <c r="L1534" i="1" s="1"/>
  <c r="J1535" i="1"/>
  <c r="L1535" i="1" s="1"/>
  <c r="J1536" i="1"/>
  <c r="L1536" i="1" s="1"/>
  <c r="J1537" i="1"/>
  <c r="J1538" i="1"/>
  <c r="J1539" i="1"/>
  <c r="J1540" i="1"/>
  <c r="J1541" i="1"/>
  <c r="J1542" i="1"/>
  <c r="J1543" i="1"/>
  <c r="J1544" i="1"/>
  <c r="K1544" i="1" s="1"/>
  <c r="J1545" i="1"/>
  <c r="J1546" i="1"/>
  <c r="J1547" i="1"/>
  <c r="K1547" i="1" s="1"/>
  <c r="J1548" i="1"/>
  <c r="K1548" i="1" s="1"/>
  <c r="J1549" i="1"/>
  <c r="J1550" i="1"/>
  <c r="L1550" i="1" s="1"/>
  <c r="J1551" i="1"/>
  <c r="L1551" i="1" s="1"/>
  <c r="J1552" i="1"/>
  <c r="J1553" i="1"/>
  <c r="J1554" i="1"/>
  <c r="J1555" i="1"/>
  <c r="J1556" i="1"/>
  <c r="J1557" i="1"/>
  <c r="J1558" i="1"/>
  <c r="J1559" i="1"/>
  <c r="J1560" i="1"/>
  <c r="L1560" i="1" s="1"/>
  <c r="J1561" i="1"/>
  <c r="J1562" i="1"/>
  <c r="J1563" i="1"/>
  <c r="J1564" i="1"/>
  <c r="J1565" i="1"/>
  <c r="J1566" i="1"/>
  <c r="L1566" i="1" s="1"/>
  <c r="J1567" i="1"/>
  <c r="L1567" i="1" s="1"/>
  <c r="J1568" i="1"/>
  <c r="L1568" i="1" s="1"/>
  <c r="J1569" i="1"/>
  <c r="J1570" i="1"/>
  <c r="J1571" i="1"/>
  <c r="J1572" i="1"/>
  <c r="J1573" i="1"/>
  <c r="J1574" i="1"/>
  <c r="J1575" i="1"/>
  <c r="J1576" i="1"/>
  <c r="L1576" i="1" s="1"/>
  <c r="J1577" i="1"/>
  <c r="J1578" i="1"/>
  <c r="J1579" i="1"/>
  <c r="J1580" i="1"/>
  <c r="J1581" i="1"/>
  <c r="J1582" i="1"/>
  <c r="L1582" i="1" s="1"/>
  <c r="J1583" i="1"/>
  <c r="L1583" i="1" s="1"/>
  <c r="J1584" i="1"/>
  <c r="L1584" i="1" s="1"/>
  <c r="J1585" i="1"/>
  <c r="J1586" i="1"/>
  <c r="J1587" i="1"/>
  <c r="J1588" i="1"/>
  <c r="J1589" i="1"/>
  <c r="J1590" i="1"/>
  <c r="J1591" i="1"/>
  <c r="J1592" i="1"/>
  <c r="L1592" i="1" s="1"/>
  <c r="J1593" i="1"/>
  <c r="J1594" i="1"/>
  <c r="J1595" i="1"/>
  <c r="J1596" i="1"/>
  <c r="J1597" i="1"/>
  <c r="J1598" i="1"/>
  <c r="L1598" i="1" s="1"/>
  <c r="J1599" i="1"/>
  <c r="L1599" i="1" s="1"/>
  <c r="J1600" i="1"/>
  <c r="L1600" i="1" s="1"/>
  <c r="J1601" i="1"/>
  <c r="J1602" i="1"/>
  <c r="J1603" i="1"/>
  <c r="J1604" i="1"/>
  <c r="J1605" i="1"/>
  <c r="J1606" i="1"/>
  <c r="J1607" i="1"/>
  <c r="J1608" i="1"/>
  <c r="L1608" i="1" s="1"/>
  <c r="J1609" i="1"/>
  <c r="J1610" i="1"/>
  <c r="J1611" i="1"/>
  <c r="J1612" i="1"/>
  <c r="K1612" i="1" s="1"/>
  <c r="J1613" i="1"/>
  <c r="J1614" i="1"/>
  <c r="L1614" i="1" s="1"/>
  <c r="J1615" i="1"/>
  <c r="L1615" i="1" s="1"/>
  <c r="J1616" i="1"/>
  <c r="L1616" i="1" s="1"/>
  <c r="J1617" i="1"/>
  <c r="K1617" i="1" s="1"/>
  <c r="J1618" i="1"/>
  <c r="K1618" i="1" s="1"/>
  <c r="J1619" i="1"/>
  <c r="J1620" i="1"/>
  <c r="J1621" i="1"/>
  <c r="J1622" i="1"/>
  <c r="J1623" i="1"/>
  <c r="J1624" i="1"/>
  <c r="L1624" i="1" s="1"/>
  <c r="J1625" i="1"/>
  <c r="J1626" i="1"/>
  <c r="J1627" i="1"/>
  <c r="J1628" i="1"/>
  <c r="J1629" i="1"/>
  <c r="J1630" i="1"/>
  <c r="L1630" i="1" s="1"/>
  <c r="J1631" i="1"/>
  <c r="L1631" i="1" s="1"/>
  <c r="J1632" i="1"/>
  <c r="L1632" i="1" s="1"/>
  <c r="J1633" i="1"/>
  <c r="J1634" i="1"/>
  <c r="J1635" i="1"/>
  <c r="J1636" i="1"/>
  <c r="J1637" i="1"/>
  <c r="J1638" i="1"/>
  <c r="J1639" i="1"/>
  <c r="J1640" i="1"/>
  <c r="L1640" i="1" s="1"/>
  <c r="J1641" i="1"/>
  <c r="J1642" i="1"/>
  <c r="J1643" i="1"/>
  <c r="J1644" i="1"/>
  <c r="J1645" i="1"/>
  <c r="J1646" i="1"/>
  <c r="L1646" i="1" s="1"/>
  <c r="J1647" i="1"/>
  <c r="L1647" i="1" s="1"/>
  <c r="J1648" i="1"/>
  <c r="L1648" i="1" s="1"/>
  <c r="J1649" i="1"/>
  <c r="J1650" i="1"/>
  <c r="J1651" i="1"/>
  <c r="J1652" i="1"/>
  <c r="J1653" i="1"/>
  <c r="J1654" i="1"/>
  <c r="J1655" i="1"/>
  <c r="J1656" i="1"/>
  <c r="L1656" i="1" s="1"/>
  <c r="J1657" i="1"/>
  <c r="J1658" i="1"/>
  <c r="J1659" i="1"/>
  <c r="J1660" i="1"/>
  <c r="J1661" i="1"/>
  <c r="J1662" i="1"/>
  <c r="L1662" i="1" s="1"/>
  <c r="J1663" i="1"/>
  <c r="L1663" i="1" s="1"/>
  <c r="J1664" i="1"/>
  <c r="L1664" i="1" s="1"/>
  <c r="J1665" i="1"/>
  <c r="J1666" i="1"/>
  <c r="J1667" i="1"/>
  <c r="J1668" i="1"/>
  <c r="J1669" i="1"/>
  <c r="J1670" i="1"/>
  <c r="J1671" i="1"/>
  <c r="J1672" i="1"/>
  <c r="L1672" i="1" s="1"/>
  <c r="J1673" i="1"/>
  <c r="J1674" i="1"/>
  <c r="K1674" i="1" s="1"/>
  <c r="J1675" i="1"/>
  <c r="K1675" i="1" s="1"/>
  <c r="J1676" i="1"/>
  <c r="K1676" i="1" s="1"/>
  <c r="J1677" i="1"/>
  <c r="J1678" i="1"/>
  <c r="L1678" i="1" s="1"/>
  <c r="J1679" i="1"/>
  <c r="L1679" i="1" s="1"/>
  <c r="J1680" i="1"/>
  <c r="L1680" i="1" s="1"/>
  <c r="J1681" i="1"/>
  <c r="K1681" i="1" s="1"/>
  <c r="J1682" i="1"/>
  <c r="J1683" i="1"/>
  <c r="J1684" i="1"/>
  <c r="J1685" i="1"/>
  <c r="J1686" i="1"/>
  <c r="J1687" i="1"/>
  <c r="J1688" i="1"/>
  <c r="L1688" i="1" s="1"/>
  <c r="J1689" i="1"/>
  <c r="J1690" i="1"/>
  <c r="J1691" i="1"/>
  <c r="J1692" i="1"/>
  <c r="J1693" i="1"/>
  <c r="J1694" i="1"/>
  <c r="L1694" i="1" s="1"/>
  <c r="J1695" i="1"/>
  <c r="L1695" i="1" s="1"/>
  <c r="J1696" i="1"/>
  <c r="L1696" i="1" s="1"/>
  <c r="J1697" i="1"/>
  <c r="J1698" i="1"/>
  <c r="J1699" i="1"/>
  <c r="L1699" i="1" s="1"/>
  <c r="J1700" i="1"/>
  <c r="J1701" i="1"/>
  <c r="J1702" i="1"/>
  <c r="J1703" i="1"/>
  <c r="J1704" i="1"/>
  <c r="L1704" i="1" s="1"/>
  <c r="J1705" i="1"/>
  <c r="J1706" i="1"/>
  <c r="J1707" i="1"/>
  <c r="L1707" i="1" s="1"/>
  <c r="J1708" i="1"/>
  <c r="J1709" i="1"/>
  <c r="L1709" i="1" s="1"/>
  <c r="J1710" i="1"/>
  <c r="L1710" i="1" s="1"/>
  <c r="J1711" i="1"/>
  <c r="J1712" i="1"/>
  <c r="L1712" i="1" s="1"/>
  <c r="J1713" i="1"/>
  <c r="J1714" i="1"/>
  <c r="J1715" i="1"/>
  <c r="L1715" i="1" s="1"/>
  <c r="J1716" i="1"/>
  <c r="J1717" i="1"/>
  <c r="J1718" i="1"/>
  <c r="J1719" i="1"/>
  <c r="L1719" i="1" s="1"/>
  <c r="J1720" i="1"/>
  <c r="L1720" i="1" s="1"/>
  <c r="J1721" i="1"/>
  <c r="J1722" i="1"/>
  <c r="J1723" i="1"/>
  <c r="L1723" i="1" s="1"/>
  <c r="J1724" i="1"/>
  <c r="J1725" i="1"/>
  <c r="J1726" i="1"/>
  <c r="J1727" i="1"/>
  <c r="J1728" i="1"/>
  <c r="L1728" i="1" s="1"/>
  <c r="J1729" i="1"/>
  <c r="J1730" i="1"/>
  <c r="K1730" i="1" s="1"/>
  <c r="J1731" i="1"/>
  <c r="L1731" i="1" s="1"/>
  <c r="J1732" i="1"/>
  <c r="J1733" i="1"/>
  <c r="L1733" i="1" s="1"/>
  <c r="J1734" i="1"/>
  <c r="L1734" i="1" s="1"/>
  <c r="J1735" i="1"/>
  <c r="L1735" i="1" s="1"/>
  <c r="J1736" i="1"/>
  <c r="K1736" i="1" s="1"/>
  <c r="J1737" i="1"/>
  <c r="K1737" i="1" s="1"/>
  <c r="J1738" i="1"/>
  <c r="J1739" i="1"/>
  <c r="L1739" i="1" s="1"/>
  <c r="J1740" i="1"/>
  <c r="J1741" i="1"/>
  <c r="J1742" i="1"/>
  <c r="J1743" i="1"/>
  <c r="J1744" i="1"/>
  <c r="L1744" i="1" s="1"/>
  <c r="J1745" i="1"/>
  <c r="J1746" i="1"/>
  <c r="J1747" i="1"/>
  <c r="L1747" i="1" s="1"/>
  <c r="J1748" i="1"/>
  <c r="J1749" i="1"/>
  <c r="L1749" i="1" s="1"/>
  <c r="J1750" i="1"/>
  <c r="J1751" i="1"/>
  <c r="J1752" i="1"/>
  <c r="L1752" i="1" s="1"/>
  <c r="J1753" i="1"/>
  <c r="J1754" i="1"/>
  <c r="J1755" i="1"/>
  <c r="L1755" i="1" s="1"/>
  <c r="J1756" i="1"/>
  <c r="J1757" i="1"/>
  <c r="J1758" i="1"/>
  <c r="L1758" i="1" s="1"/>
  <c r="J1759" i="1"/>
  <c r="L1759" i="1" s="1"/>
  <c r="J1760" i="1"/>
  <c r="L1760" i="1" s="1"/>
  <c r="J1761" i="1"/>
  <c r="J1762" i="1"/>
  <c r="J1763" i="1"/>
  <c r="L1763" i="1" s="1"/>
  <c r="J1764" i="1"/>
  <c r="J1765" i="1"/>
  <c r="J1766" i="1"/>
  <c r="J1767" i="1"/>
  <c r="J1768" i="1"/>
  <c r="L1768" i="1" s="1"/>
  <c r="J1769" i="1"/>
  <c r="J1770" i="1"/>
  <c r="J1771" i="1"/>
  <c r="L1771" i="1" s="1"/>
  <c r="J1772" i="1"/>
  <c r="J1773" i="1"/>
  <c r="L1773" i="1" s="1"/>
  <c r="J1774" i="1"/>
  <c r="L1774" i="1" s="1"/>
  <c r="J1775" i="1"/>
  <c r="J1776" i="1"/>
  <c r="L1776" i="1" s="1"/>
  <c r="J1777" i="1"/>
  <c r="J1778" i="1"/>
  <c r="J1779" i="1"/>
  <c r="L1779" i="1" s="1"/>
  <c r="J1780" i="1"/>
  <c r="J1781" i="1"/>
  <c r="J1782" i="1"/>
  <c r="J1783" i="1"/>
  <c r="L1783" i="1" s="1"/>
  <c r="J1784" i="1"/>
  <c r="L1784" i="1" s="1"/>
  <c r="J1785" i="1"/>
  <c r="J1786" i="1"/>
  <c r="J1787" i="1"/>
  <c r="L1787" i="1" s="1"/>
  <c r="J1788" i="1"/>
  <c r="K1788" i="1" s="1"/>
  <c r="J1789" i="1"/>
  <c r="J1790" i="1"/>
  <c r="K1790" i="1" s="1"/>
  <c r="J1791" i="1"/>
  <c r="K1791" i="1" s="1"/>
  <c r="J1792" i="1"/>
  <c r="L1792" i="1" s="1"/>
  <c r="J1793" i="1"/>
  <c r="J1794" i="1"/>
  <c r="J1795" i="1"/>
  <c r="L1795" i="1" s="1"/>
  <c r="J1796" i="1"/>
  <c r="J1797" i="1"/>
  <c r="L1797" i="1" s="1"/>
  <c r="J1798" i="1"/>
  <c r="L1798" i="1" s="1"/>
  <c r="J1799" i="1"/>
  <c r="L1799" i="1" s="1"/>
  <c r="J1800" i="1"/>
  <c r="L1800" i="1" s="1"/>
  <c r="J1801" i="1"/>
  <c r="J1802" i="1"/>
  <c r="J1803" i="1"/>
  <c r="L1803" i="1" s="1"/>
  <c r="J1804" i="1"/>
  <c r="J1805" i="1"/>
  <c r="J1806" i="1"/>
  <c r="J1807" i="1"/>
  <c r="J1808" i="1"/>
  <c r="L1808" i="1" s="1"/>
  <c r="J1809" i="1"/>
  <c r="J1810" i="1"/>
  <c r="J1811" i="1"/>
  <c r="L1811" i="1" s="1"/>
  <c r="J1812" i="1"/>
  <c r="J1813" i="1"/>
  <c r="L1813" i="1" s="1"/>
  <c r="J1814" i="1"/>
  <c r="J1815" i="1"/>
  <c r="J1816" i="1"/>
  <c r="L1816" i="1" s="1"/>
  <c r="J1817" i="1"/>
  <c r="J1818" i="1"/>
  <c r="J1819" i="1"/>
  <c r="L1819" i="1" s="1"/>
  <c r="J1820" i="1"/>
  <c r="J1821" i="1"/>
  <c r="J1822" i="1"/>
  <c r="L1822" i="1" s="1"/>
  <c r="J1823" i="1"/>
  <c r="L1823" i="1" s="1"/>
  <c r="J1824" i="1"/>
  <c r="L1824" i="1" s="1"/>
  <c r="J1825" i="1"/>
  <c r="J1826" i="1"/>
  <c r="J1827" i="1"/>
  <c r="L1827" i="1" s="1"/>
  <c r="J1828" i="1"/>
  <c r="J1829" i="1"/>
  <c r="J1830" i="1"/>
  <c r="J1831" i="1"/>
  <c r="J1832" i="1"/>
  <c r="L1832" i="1" s="1"/>
  <c r="J1833" i="1"/>
  <c r="J1834" i="1"/>
  <c r="J1835" i="1"/>
  <c r="L1835" i="1" s="1"/>
  <c r="J1836" i="1"/>
  <c r="J1837" i="1"/>
  <c r="L1837" i="1" s="1"/>
  <c r="J1838" i="1"/>
  <c r="L1838" i="1" s="1"/>
  <c r="J1839" i="1"/>
  <c r="J1840" i="1"/>
  <c r="L1840" i="1" s="1"/>
  <c r="J1841" i="1"/>
  <c r="J1842" i="1"/>
  <c r="J1843" i="1"/>
  <c r="L1843" i="1" s="1"/>
  <c r="J1844" i="1"/>
  <c r="J1845" i="1"/>
  <c r="J1846" i="1"/>
  <c r="J1847" i="1"/>
  <c r="L1847" i="1" s="1"/>
  <c r="J1848" i="1"/>
  <c r="L1848" i="1" s="1"/>
  <c r="J1849" i="1"/>
  <c r="J1850" i="1"/>
  <c r="J1851" i="1"/>
  <c r="L1851" i="1" s="1"/>
  <c r="J1852" i="1"/>
  <c r="J1853" i="1"/>
  <c r="J1854" i="1"/>
  <c r="J1855" i="1"/>
  <c r="J1856" i="1"/>
  <c r="L1856" i="1" s="1"/>
  <c r="J1857" i="1"/>
  <c r="J1858" i="1"/>
  <c r="J1859" i="1"/>
  <c r="L1859" i="1" s="1"/>
  <c r="J1860" i="1"/>
  <c r="J1861" i="1"/>
  <c r="L1861" i="1" s="1"/>
  <c r="J1862" i="1"/>
  <c r="L1862" i="1" s="1"/>
  <c r="J1863" i="1"/>
  <c r="L1863" i="1" s="1"/>
  <c r="J1864" i="1"/>
  <c r="L1864" i="1" s="1"/>
  <c r="J1865" i="1"/>
  <c r="J1866" i="1"/>
  <c r="J1867" i="1"/>
  <c r="L1867" i="1" s="1"/>
  <c r="J1868" i="1"/>
  <c r="J1869" i="1"/>
  <c r="J1870" i="1"/>
  <c r="J1871" i="1"/>
  <c r="J1872" i="1"/>
  <c r="J1873" i="1"/>
  <c r="J1874" i="1"/>
  <c r="J1875" i="1"/>
  <c r="J1876" i="1"/>
  <c r="K1876" i="1" s="1"/>
  <c r="J1877" i="1"/>
  <c r="K1877" i="1" s="1"/>
  <c r="J1878" i="1"/>
  <c r="J1879" i="1"/>
  <c r="J1880" i="1"/>
  <c r="L1880" i="1" s="1"/>
  <c r="J1881" i="1"/>
  <c r="J1882" i="1"/>
  <c r="J1883" i="1"/>
  <c r="L1883" i="1" s="1"/>
  <c r="J1884" i="1"/>
  <c r="J1885" i="1"/>
  <c r="J1886" i="1"/>
  <c r="L1886" i="1" s="1"/>
  <c r="J1887" i="1"/>
  <c r="L1887" i="1" s="1"/>
  <c r="J1888" i="1"/>
  <c r="L1888" i="1" s="1"/>
  <c r="J1889" i="1"/>
  <c r="J1890" i="1"/>
  <c r="J1891" i="1"/>
  <c r="L1891" i="1" s="1"/>
  <c r="J1892" i="1"/>
  <c r="J1893" i="1"/>
  <c r="J1894" i="1"/>
  <c r="J1895" i="1"/>
  <c r="J1896" i="1"/>
  <c r="L1896" i="1" s="1"/>
  <c r="J1897" i="1"/>
  <c r="J1898" i="1"/>
  <c r="J1899" i="1"/>
  <c r="L1899" i="1" s="1"/>
  <c r="J1900" i="1"/>
  <c r="J1901" i="1"/>
  <c r="L1901" i="1" s="1"/>
  <c r="J1902" i="1"/>
  <c r="L1902" i="1" s="1"/>
  <c r="J1903" i="1"/>
  <c r="J1904" i="1"/>
  <c r="L1904" i="1" s="1"/>
  <c r="J1905" i="1"/>
  <c r="J1906" i="1"/>
  <c r="J1907" i="1"/>
  <c r="L1907" i="1" s="1"/>
  <c r="J1908" i="1"/>
  <c r="J1909" i="1"/>
  <c r="J1910" i="1"/>
  <c r="J1911" i="1"/>
  <c r="L1911" i="1" s="1"/>
  <c r="J1912" i="1"/>
  <c r="L1912" i="1" s="1"/>
  <c r="J1913" i="1"/>
  <c r="J1914" i="1"/>
  <c r="J1915" i="1"/>
  <c r="L1915" i="1" s="1"/>
  <c r="J1916" i="1"/>
  <c r="K1916" i="1" s="1"/>
  <c r="J1917" i="1"/>
  <c r="J1918" i="1"/>
  <c r="J1919" i="1"/>
  <c r="J1920" i="1"/>
  <c r="L1920" i="1" s="1"/>
  <c r="J1921" i="1"/>
  <c r="J1922" i="1"/>
  <c r="J1923" i="1"/>
  <c r="L1923" i="1" s="1"/>
  <c r="J1924" i="1"/>
  <c r="J1925" i="1"/>
  <c r="L1925" i="1" s="1"/>
  <c r="J1926" i="1"/>
  <c r="L1926" i="1" s="1"/>
  <c r="J1927" i="1"/>
  <c r="L1927" i="1" s="1"/>
  <c r="J1928" i="1"/>
  <c r="L1928" i="1" s="1"/>
  <c r="J1929" i="1"/>
  <c r="J1930" i="1"/>
  <c r="J1931" i="1"/>
  <c r="L1931" i="1" s="1"/>
  <c r="J1932" i="1"/>
  <c r="J1933" i="1"/>
  <c r="J1934" i="1"/>
  <c r="J1935" i="1"/>
  <c r="J1936" i="1"/>
  <c r="L1936" i="1" s="1"/>
  <c r="J1937" i="1"/>
  <c r="J1938" i="1"/>
  <c r="J1939" i="1"/>
  <c r="L1939" i="1" s="1"/>
  <c r="J1940" i="1"/>
  <c r="J1941" i="1"/>
  <c r="L1941" i="1" s="1"/>
  <c r="J1942" i="1"/>
  <c r="J1943" i="1"/>
  <c r="J1944" i="1"/>
  <c r="L1944" i="1" s="1"/>
  <c r="J1945" i="1"/>
  <c r="J1946" i="1"/>
  <c r="J1947" i="1"/>
  <c r="L1947" i="1" s="1"/>
  <c r="J1948" i="1"/>
  <c r="J1949" i="1"/>
  <c r="J1950" i="1"/>
  <c r="L1950" i="1" s="1"/>
  <c r="J1951" i="1"/>
  <c r="L1951" i="1" s="1"/>
  <c r="J1952" i="1"/>
  <c r="L1952" i="1" s="1"/>
  <c r="J1953" i="1"/>
  <c r="J1954" i="1"/>
  <c r="J1955" i="1"/>
  <c r="L1955" i="1" s="1"/>
  <c r="J1956" i="1"/>
  <c r="J1957" i="1"/>
  <c r="K1957" i="1" s="1"/>
  <c r="J1958" i="1"/>
  <c r="K1958" i="1" s="1"/>
  <c r="J1959" i="1"/>
  <c r="J1960" i="1"/>
  <c r="L1960" i="1" s="1"/>
  <c r="J1961" i="1"/>
  <c r="J1962" i="1"/>
  <c r="J1963" i="1"/>
  <c r="L1963" i="1" s="1"/>
  <c r="J1964" i="1"/>
  <c r="J1965" i="1"/>
  <c r="L1965" i="1" s="1"/>
  <c r="J1966" i="1"/>
  <c r="L1966" i="1" s="1"/>
  <c r="J1967" i="1"/>
  <c r="J1968" i="1"/>
  <c r="L1968" i="1" s="1"/>
  <c r="J1969" i="1"/>
  <c r="J1970" i="1"/>
  <c r="J1971" i="1"/>
  <c r="L1971" i="1" s="1"/>
  <c r="J1972" i="1"/>
  <c r="J1973" i="1"/>
  <c r="J1974" i="1"/>
  <c r="J1975" i="1"/>
  <c r="L1975" i="1" s="1"/>
  <c r="J1976" i="1"/>
  <c r="L1976" i="1" s="1"/>
  <c r="J1977" i="1"/>
  <c r="J1978" i="1"/>
  <c r="J1979" i="1"/>
  <c r="L1979" i="1" s="1"/>
  <c r="J1980" i="1"/>
  <c r="J1981" i="1"/>
  <c r="J1982" i="1"/>
  <c r="J1983" i="1"/>
  <c r="J1984" i="1"/>
  <c r="L1984" i="1" s="1"/>
  <c r="J1985" i="1"/>
  <c r="J1986" i="1"/>
  <c r="J1987" i="1"/>
  <c r="L1987" i="1" s="1"/>
  <c r="J1988" i="1"/>
  <c r="J1989" i="1"/>
  <c r="L1989" i="1" s="1"/>
  <c r="J1990" i="1"/>
  <c r="L1990" i="1" s="1"/>
  <c r="J1991" i="1"/>
  <c r="L1991" i="1" s="1"/>
  <c r="J1992" i="1"/>
  <c r="L1992" i="1" s="1"/>
  <c r="J1993" i="1"/>
  <c r="J1994" i="1"/>
  <c r="J1995" i="1"/>
  <c r="L1995" i="1" s="1"/>
  <c r="J1996" i="1"/>
  <c r="J1997" i="1"/>
  <c r="J1998" i="1"/>
  <c r="J1999" i="1"/>
  <c r="J2000" i="1"/>
  <c r="L2000" i="1" s="1"/>
  <c r="J2001" i="1"/>
  <c r="J2002" i="1"/>
  <c r="J2003" i="1"/>
  <c r="L2003" i="1" s="1"/>
  <c r="J2004" i="1"/>
  <c r="J2005" i="1"/>
  <c r="L2005" i="1" s="1"/>
  <c r="J2006" i="1"/>
  <c r="J2007" i="1"/>
  <c r="J2008" i="1"/>
  <c r="L2008" i="1" s="1"/>
  <c r="J2009" i="1"/>
  <c r="J2010" i="1"/>
  <c r="J2011" i="1"/>
  <c r="L2011" i="1" s="1"/>
  <c r="J2012" i="1"/>
  <c r="J2013" i="1"/>
  <c r="J2014" i="1"/>
  <c r="L2014" i="1" s="1"/>
  <c r="J2015" i="1"/>
  <c r="L2015" i="1" s="1"/>
  <c r="J2016" i="1"/>
  <c r="L2016" i="1" s="1"/>
  <c r="J2017" i="1"/>
  <c r="J2018" i="1"/>
  <c r="J2019" i="1"/>
  <c r="L2019" i="1" s="1"/>
  <c r="J2020" i="1"/>
  <c r="J2021" i="1"/>
  <c r="J2022" i="1"/>
  <c r="J2023" i="1"/>
  <c r="K2023" i="1" s="1"/>
  <c r="J2024" i="1"/>
  <c r="J2025" i="1"/>
  <c r="J2026" i="1"/>
  <c r="J2027" i="1"/>
  <c r="L2027" i="1" s="1"/>
  <c r="J2028" i="1"/>
  <c r="J2029" i="1"/>
  <c r="L2029" i="1" s="1"/>
  <c r="J2030" i="1"/>
  <c r="L2030" i="1" s="1"/>
  <c r="J2031" i="1"/>
  <c r="J2032" i="1"/>
  <c r="L2032" i="1" s="1"/>
  <c r="J2033" i="1"/>
  <c r="J2034" i="1"/>
  <c r="J2035" i="1"/>
  <c r="L2035" i="1" s="1"/>
  <c r="J2036" i="1"/>
  <c r="J2037" i="1"/>
  <c r="J2038" i="1"/>
  <c r="J2039" i="1"/>
  <c r="L2039" i="1" s="1"/>
  <c r="J2040" i="1"/>
  <c r="L2040" i="1" s="1"/>
  <c r="J2041" i="1"/>
  <c r="J2042" i="1"/>
  <c r="J2043" i="1"/>
  <c r="L2043" i="1" s="1"/>
  <c r="J2044" i="1"/>
  <c r="J2045" i="1"/>
  <c r="J2046" i="1"/>
  <c r="J2047" i="1"/>
  <c r="J2048" i="1"/>
  <c r="L2048" i="1" s="1"/>
  <c r="J2049" i="1"/>
  <c r="J2050" i="1"/>
  <c r="J2051" i="1"/>
  <c r="L2051" i="1" s="1"/>
  <c r="J2052" i="1"/>
  <c r="J2053" i="1"/>
  <c r="L2053" i="1" s="1"/>
  <c r="J2054" i="1"/>
  <c r="L2054" i="1" s="1"/>
  <c r="J2055" i="1"/>
  <c r="L2055" i="1" s="1"/>
  <c r="J2056" i="1"/>
  <c r="K2056" i="1" s="1"/>
  <c r="J2057" i="1"/>
  <c r="J2058" i="1"/>
  <c r="J2059" i="1"/>
  <c r="L2059" i="1" s="1"/>
  <c r="J2060" i="1"/>
  <c r="J2061" i="1"/>
  <c r="J2062" i="1"/>
  <c r="J2063" i="1"/>
  <c r="J2064" i="1"/>
  <c r="L2064" i="1" s="1"/>
  <c r="J2065" i="1"/>
  <c r="J2066" i="1"/>
  <c r="J2067" i="1"/>
  <c r="L2067" i="1" s="1"/>
  <c r="J2068" i="1"/>
  <c r="J2069" i="1"/>
  <c r="L2069" i="1" s="1"/>
  <c r="J2070" i="1"/>
  <c r="J2071" i="1"/>
  <c r="J2072" i="1"/>
  <c r="L2072" i="1" s="1"/>
  <c r="J2073" i="1"/>
  <c r="J2074" i="1"/>
  <c r="J2075" i="1"/>
  <c r="L2075" i="1" s="1"/>
  <c r="J2076" i="1"/>
  <c r="J2077" i="1"/>
  <c r="J2078" i="1"/>
  <c r="L2078" i="1" s="1"/>
  <c r="J2079" i="1"/>
  <c r="L2079" i="1" s="1"/>
  <c r="J2080" i="1"/>
  <c r="L2080" i="1" s="1"/>
  <c r="J2081" i="1"/>
  <c r="J2082" i="1"/>
  <c r="J2083" i="1"/>
  <c r="L2083" i="1" s="1"/>
  <c r="J2084" i="1"/>
  <c r="J2085" i="1"/>
  <c r="J2086" i="1"/>
  <c r="J2087" i="1"/>
  <c r="J2088" i="1"/>
  <c r="J2089" i="1"/>
  <c r="J2090" i="1"/>
  <c r="J2091" i="1"/>
  <c r="J2092" i="1"/>
  <c r="K2092" i="1" s="1"/>
  <c r="J2093" i="1"/>
  <c r="L2093" i="1" s="1"/>
  <c r="J2094" i="1"/>
  <c r="L2094" i="1" s="1"/>
  <c r="J2095" i="1"/>
  <c r="J2096" i="1"/>
  <c r="L2096" i="1" s="1"/>
  <c r="J2097" i="1"/>
  <c r="J2098" i="1"/>
  <c r="J2099" i="1"/>
  <c r="L2099" i="1" s="1"/>
  <c r="J2100" i="1"/>
  <c r="J2101" i="1"/>
  <c r="J2102" i="1"/>
  <c r="J2103" i="1"/>
  <c r="L2103" i="1" s="1"/>
  <c r="J2104" i="1"/>
  <c r="L2104" i="1" s="1"/>
  <c r="J2105" i="1"/>
  <c r="J2106" i="1"/>
  <c r="J2107" i="1"/>
  <c r="L2107" i="1" s="1"/>
  <c r="J2108" i="1"/>
  <c r="J2109" i="1"/>
  <c r="J2110" i="1"/>
  <c r="J2111" i="1"/>
  <c r="J2112" i="1"/>
  <c r="L2112" i="1" s="1"/>
  <c r="J2113" i="1"/>
  <c r="J2114" i="1"/>
  <c r="J2115" i="1"/>
  <c r="L2115" i="1" s="1"/>
  <c r="J2116" i="1"/>
  <c r="J2117" i="1"/>
  <c r="L2117" i="1" s="1"/>
  <c r="J2118" i="1"/>
  <c r="L2118" i="1" s="1"/>
  <c r="J2119" i="1"/>
  <c r="L2119" i="1" s="1"/>
  <c r="J2120" i="1"/>
  <c r="K2120" i="1" s="1"/>
  <c r="J2121" i="1"/>
  <c r="J2122" i="1"/>
  <c r="J2123" i="1"/>
  <c r="L2123" i="1" s="1"/>
  <c r="J2124" i="1"/>
  <c r="J2125" i="1"/>
  <c r="J2126" i="1"/>
  <c r="J2127" i="1"/>
  <c r="J2128" i="1"/>
  <c r="L2128" i="1" s="1"/>
  <c r="J2129" i="1"/>
  <c r="J2130" i="1"/>
  <c r="J2131" i="1"/>
  <c r="L2131" i="1" s="1"/>
  <c r="J2132" i="1"/>
  <c r="J2133" i="1"/>
  <c r="L2133" i="1" s="1"/>
  <c r="J2134" i="1"/>
  <c r="J2135" i="1"/>
  <c r="J2136" i="1"/>
  <c r="L2136" i="1" s="1"/>
  <c r="J2137" i="1"/>
  <c r="J2138" i="1"/>
  <c r="J2139" i="1"/>
  <c r="L2139" i="1" s="1"/>
  <c r="J2140" i="1"/>
  <c r="J2141" i="1"/>
  <c r="J2142" i="1"/>
  <c r="L2142" i="1" s="1"/>
  <c r="J2143" i="1"/>
  <c r="L2143" i="1" s="1"/>
  <c r="J2144" i="1"/>
  <c r="J2145" i="1"/>
  <c r="J2146" i="1"/>
  <c r="J2147" i="1"/>
  <c r="L2147" i="1" s="1"/>
  <c r="J2148" i="1"/>
  <c r="J2149" i="1"/>
  <c r="K2149" i="1" s="1"/>
  <c r="J2150" i="1"/>
  <c r="K2150" i="1" s="1"/>
  <c r="J2151" i="1"/>
  <c r="J2152" i="1"/>
  <c r="L2152" i="1" s="1"/>
  <c r="J2153" i="1"/>
  <c r="J2154" i="1"/>
  <c r="J2155" i="1"/>
  <c r="L2155" i="1" s="1"/>
  <c r="J2156" i="1"/>
  <c r="J2157" i="1"/>
  <c r="L2157" i="1" s="1"/>
  <c r="J2158" i="1"/>
  <c r="L2158" i="1" s="1"/>
  <c r="J2159" i="1"/>
  <c r="J2160" i="1"/>
  <c r="L2160" i="1" s="1"/>
  <c r="J2161" i="1"/>
  <c r="J2162" i="1"/>
  <c r="J2163" i="1"/>
  <c r="L2163" i="1" s="1"/>
  <c r="J2164" i="1"/>
  <c r="J2165" i="1"/>
  <c r="J2166" i="1"/>
  <c r="J2167" i="1"/>
  <c r="L2167" i="1" s="1"/>
  <c r="J2168" i="1"/>
  <c r="L2168" i="1" s="1"/>
  <c r="J2169" i="1"/>
  <c r="J2170" i="1"/>
  <c r="J2171" i="1"/>
  <c r="L2171" i="1" s="1"/>
  <c r="J2172" i="1"/>
  <c r="J2173" i="1"/>
  <c r="J2174" i="1"/>
  <c r="J2175" i="1"/>
  <c r="J2176" i="1"/>
  <c r="L2176" i="1" s="1"/>
  <c r="J2177" i="1"/>
  <c r="J2178" i="1"/>
  <c r="J2179" i="1"/>
  <c r="L2179" i="1" s="1"/>
  <c r="J2180" i="1"/>
  <c r="J2181" i="1"/>
  <c r="L2181" i="1" s="1"/>
  <c r="J2182" i="1"/>
  <c r="L2182" i="1" s="1"/>
  <c r="J2183" i="1"/>
  <c r="L2183" i="1" s="1"/>
  <c r="J2184" i="1"/>
  <c r="L2184" i="1" s="1"/>
  <c r="J2185" i="1"/>
  <c r="L2185" i="1" s="1"/>
  <c r="J2186" i="1"/>
  <c r="J2187" i="1"/>
  <c r="L2187" i="1" s="1"/>
  <c r="J2188" i="1"/>
  <c r="J2189" i="1"/>
  <c r="J2190" i="1"/>
  <c r="J2191" i="1"/>
  <c r="L2191" i="1" s="1"/>
  <c r="J2192" i="1"/>
  <c r="L2192" i="1" s="1"/>
  <c r="J2193" i="1"/>
  <c r="L2193" i="1" s="1"/>
  <c r="J2194" i="1"/>
  <c r="J2195" i="1"/>
  <c r="L2195" i="1" s="1"/>
  <c r="J2196" i="1"/>
  <c r="J2197" i="1"/>
  <c r="J2198" i="1"/>
  <c r="J2199" i="1"/>
  <c r="J2200" i="1"/>
  <c r="J2201" i="1"/>
  <c r="L2201" i="1" s="1"/>
  <c r="J2202" i="1"/>
  <c r="J2203" i="1"/>
  <c r="J2204" i="1"/>
  <c r="K2204" i="1" s="1"/>
  <c r="J2205" i="1"/>
  <c r="L2205" i="1" s="1"/>
  <c r="J2206" i="1"/>
  <c r="J2207" i="1"/>
  <c r="J2208" i="1"/>
  <c r="L2208" i="1" s="1"/>
  <c r="J2209" i="1"/>
  <c r="L2209" i="1" s="1"/>
  <c r="J2210" i="1"/>
  <c r="J2211" i="1"/>
  <c r="L2211" i="1" s="1"/>
  <c r="J2212" i="1"/>
  <c r="J2213" i="1"/>
  <c r="L2213" i="1" s="1"/>
  <c r="J2214" i="1"/>
  <c r="L2214" i="1" s="1"/>
  <c r="J2215" i="1"/>
  <c r="L2215" i="1" s="1"/>
  <c r="J2216" i="1"/>
  <c r="L2216" i="1" s="1"/>
  <c r="J2217" i="1"/>
  <c r="L2217" i="1" s="1"/>
  <c r="J2218" i="1"/>
  <c r="J2219" i="1"/>
  <c r="L2219" i="1" s="1"/>
  <c r="J2220" i="1"/>
  <c r="J2221" i="1"/>
  <c r="J2222" i="1"/>
  <c r="J2223" i="1"/>
  <c r="L2223" i="1" s="1"/>
  <c r="J2224" i="1"/>
  <c r="L2224" i="1" s="1"/>
  <c r="J2225" i="1"/>
  <c r="L2225" i="1" s="1"/>
  <c r="J2226" i="1"/>
  <c r="J2227" i="1"/>
  <c r="K2227" i="1" s="1"/>
  <c r="J2228" i="1"/>
  <c r="K2228" i="1" s="1"/>
  <c r="J2229" i="1"/>
  <c r="J2230" i="1"/>
  <c r="J2231" i="1"/>
  <c r="J2232" i="1"/>
  <c r="L2232" i="1" s="1"/>
  <c r="J2233" i="1"/>
  <c r="L2233" i="1" s="1"/>
  <c r="J2234" i="1"/>
  <c r="J2235" i="1"/>
  <c r="L2235" i="1" s="1"/>
  <c r="J2236" i="1"/>
  <c r="J2237" i="1"/>
  <c r="L2237" i="1" s="1"/>
  <c r="J2238" i="1"/>
  <c r="J2239" i="1"/>
  <c r="J2240" i="1"/>
  <c r="L2240" i="1" s="1"/>
  <c r="J2241" i="1"/>
  <c r="L2241" i="1" s="1"/>
  <c r="J2242" i="1"/>
  <c r="J2243" i="1"/>
  <c r="L2243" i="1" s="1"/>
  <c r="J2244" i="1"/>
  <c r="J2245" i="1"/>
  <c r="L2245" i="1" s="1"/>
  <c r="J2246" i="1"/>
  <c r="L2246" i="1" s="1"/>
  <c r="J2247" i="1"/>
  <c r="L2247" i="1" s="1"/>
  <c r="J2248" i="1"/>
  <c r="K2248" i="1" s="1"/>
  <c r="J2249" i="1"/>
  <c r="L2249" i="1" s="1"/>
  <c r="J2250" i="1"/>
  <c r="J2251" i="1"/>
  <c r="K2251" i="1" s="1"/>
  <c r="J2252" i="1"/>
  <c r="J2253" i="1"/>
  <c r="J2254" i="1"/>
  <c r="J2255" i="1"/>
  <c r="L2255" i="1" s="1"/>
  <c r="J2256" i="1"/>
  <c r="L2256" i="1" s="1"/>
  <c r="J2257" i="1"/>
  <c r="L2257" i="1" s="1"/>
  <c r="J2258" i="1"/>
  <c r="J2259" i="1"/>
  <c r="L2259" i="1" s="1"/>
  <c r="J2260" i="1"/>
  <c r="J2261" i="1"/>
  <c r="J2262" i="1"/>
  <c r="J2263" i="1"/>
  <c r="J2264" i="1"/>
  <c r="L2264" i="1" s="1"/>
  <c r="J2265" i="1"/>
  <c r="L2265" i="1" s="1"/>
  <c r="J2266" i="1"/>
  <c r="J2267" i="1"/>
  <c r="L2267" i="1" s="1"/>
  <c r="J2268" i="1"/>
  <c r="K2268" i="1" s="1"/>
  <c r="J2269" i="1"/>
  <c r="L2269" i="1" s="1"/>
  <c r="J2270" i="1"/>
  <c r="J2271" i="1"/>
  <c r="J2272" i="1"/>
  <c r="L2272" i="1" s="1"/>
  <c r="J2273" i="1"/>
  <c r="L2273" i="1" s="1"/>
  <c r="J2274" i="1"/>
  <c r="J2275" i="1"/>
  <c r="L2275" i="1" s="1"/>
  <c r="J2276" i="1"/>
  <c r="J2277" i="1"/>
  <c r="L2277" i="1" s="1"/>
  <c r="J2278" i="1"/>
  <c r="L2278" i="1" s="1"/>
  <c r="J2279" i="1"/>
  <c r="L2279" i="1" s="1"/>
  <c r="J2280" i="1"/>
  <c r="L2280" i="1" s="1"/>
  <c r="J2281" i="1"/>
  <c r="L2281" i="1" s="1"/>
  <c r="J2282" i="1"/>
  <c r="J2283" i="1"/>
  <c r="L2283" i="1" s="1"/>
  <c r="J2284" i="1"/>
  <c r="J2285" i="1"/>
  <c r="J2286" i="1"/>
  <c r="J2287" i="1"/>
  <c r="L2287" i="1" s="1"/>
  <c r="J2288" i="1"/>
  <c r="J2289" i="1"/>
  <c r="L2289" i="1" s="1"/>
  <c r="J2290" i="1"/>
  <c r="J2291" i="1"/>
  <c r="K2291" i="1" s="1"/>
  <c r="J2292" i="1"/>
  <c r="K2292" i="1" s="1"/>
  <c r="J2293" i="1"/>
  <c r="K2293" i="1" s="1"/>
  <c r="J2294" i="1"/>
  <c r="J2295" i="1"/>
  <c r="J2296" i="1"/>
  <c r="L2296" i="1" s="1"/>
  <c r="J2297" i="1"/>
  <c r="L2297" i="1" s="1"/>
  <c r="J2298" i="1"/>
  <c r="J2299" i="1"/>
  <c r="L2299" i="1" s="1"/>
  <c r="J2300" i="1"/>
  <c r="J2301" i="1"/>
  <c r="L2301" i="1" s="1"/>
  <c r="J2302" i="1"/>
  <c r="J2303" i="1"/>
  <c r="J2304" i="1"/>
  <c r="L2304" i="1" s="1"/>
  <c r="J2305" i="1"/>
  <c r="L2305" i="1" s="1"/>
  <c r="J2306" i="1"/>
  <c r="J2307" i="1"/>
  <c r="L2307" i="1" s="1"/>
  <c r="J2308" i="1"/>
  <c r="J2309" i="1"/>
  <c r="L2309" i="1" s="1"/>
  <c r="J2310" i="1"/>
  <c r="L2310" i="1" s="1"/>
  <c r="J2311" i="1"/>
  <c r="L2311" i="1" s="1"/>
  <c r="J2312" i="1"/>
  <c r="K2312" i="1" s="1"/>
  <c r="J2313" i="1"/>
  <c r="L2313" i="1" s="1"/>
  <c r="J2314" i="1"/>
  <c r="J2315" i="1"/>
  <c r="K2315" i="1" s="1"/>
  <c r="J2316" i="1"/>
  <c r="J2317" i="1"/>
  <c r="J2318" i="1"/>
  <c r="J2319" i="1"/>
  <c r="L2319" i="1" s="1"/>
  <c r="J2320" i="1"/>
  <c r="L2320" i="1" s="1"/>
  <c r="J2321" i="1"/>
  <c r="L2321" i="1" s="1"/>
  <c r="J2322" i="1"/>
  <c r="J2323" i="1"/>
  <c r="L2323" i="1" s="1"/>
  <c r="J2324" i="1"/>
  <c r="J2325" i="1"/>
  <c r="J2326" i="1"/>
  <c r="J2327" i="1"/>
  <c r="J2328" i="1"/>
  <c r="L2328" i="1" s="1"/>
  <c r="J2329" i="1"/>
  <c r="L2329" i="1" s="1"/>
  <c r="J2330" i="1"/>
  <c r="J2331" i="1"/>
  <c r="L2331" i="1" s="1"/>
  <c r="J2332" i="1"/>
  <c r="K2332" i="1" s="1"/>
  <c r="J2333" i="1"/>
  <c r="L2333" i="1" s="1"/>
  <c r="J2334" i="1"/>
  <c r="K2334" i="1" s="1"/>
  <c r="J2335" i="1"/>
  <c r="K2335" i="1" s="1"/>
  <c r="J2336" i="1"/>
  <c r="L2336" i="1" s="1"/>
  <c r="J2337" i="1"/>
  <c r="L2337" i="1" s="1"/>
  <c r="J2338" i="1"/>
  <c r="J2339" i="1"/>
  <c r="L2339" i="1" s="1"/>
  <c r="J2340" i="1"/>
  <c r="J2341" i="1"/>
  <c r="L2341" i="1" s="1"/>
  <c r="J2342" i="1"/>
  <c r="L2342" i="1" s="1"/>
  <c r="J2343" i="1"/>
  <c r="L2343" i="1" s="1"/>
  <c r="J2344" i="1"/>
  <c r="L2344" i="1" s="1"/>
  <c r="J2345" i="1"/>
  <c r="L2345" i="1" s="1"/>
  <c r="J2346" i="1"/>
  <c r="J2347" i="1"/>
  <c r="L2347" i="1" s="1"/>
  <c r="J2348" i="1"/>
  <c r="L2348" i="1" s="1"/>
  <c r="J2349" i="1"/>
  <c r="J2350" i="1"/>
  <c r="L2350" i="1" s="1"/>
  <c r="J2351" i="1"/>
  <c r="L2351" i="1" s="1"/>
  <c r="J2352" i="1"/>
  <c r="L2352" i="1" s="1"/>
  <c r="J2353" i="1"/>
  <c r="L2353" i="1" s="1"/>
  <c r="J2354" i="1"/>
  <c r="J2355" i="1"/>
  <c r="L2355" i="1" s="1"/>
  <c r="J2356" i="1"/>
  <c r="L2356" i="1" s="1"/>
  <c r="J2357" i="1"/>
  <c r="J2358" i="1"/>
  <c r="J2359" i="1"/>
  <c r="L2359" i="1" s="1"/>
  <c r="J2360" i="1"/>
  <c r="L2360" i="1" s="1"/>
  <c r="J2361" i="1"/>
  <c r="L2361" i="1" s="1"/>
  <c r="J2362" i="1"/>
  <c r="J2363" i="1"/>
  <c r="L2363" i="1" s="1"/>
  <c r="J2364" i="1"/>
  <c r="L2364" i="1" s="1"/>
  <c r="J2365" i="1"/>
  <c r="J2366" i="1"/>
  <c r="J2367" i="1"/>
  <c r="J2368" i="1"/>
  <c r="L2368" i="1" s="1"/>
  <c r="J2369" i="1"/>
  <c r="L2369" i="1" s="1"/>
  <c r="J2370" i="1"/>
  <c r="J2371" i="1"/>
  <c r="L2371" i="1" s="1"/>
  <c r="J2372" i="1"/>
  <c r="L2372" i="1" s="1"/>
  <c r="J2373" i="1"/>
  <c r="J2374" i="1"/>
  <c r="J2375" i="1"/>
  <c r="J2376" i="1"/>
  <c r="J2377" i="1"/>
  <c r="L2377" i="1" s="1"/>
  <c r="J2378" i="1"/>
  <c r="J2379" i="1"/>
  <c r="J2380" i="1"/>
  <c r="L2380" i="1" s="1"/>
  <c r="J2381" i="1"/>
  <c r="J2382" i="1"/>
  <c r="J2383" i="1"/>
  <c r="J2384" i="1"/>
  <c r="L2384" i="1" s="1"/>
  <c r="J2385" i="1"/>
  <c r="L2385" i="1" s="1"/>
  <c r="J2386" i="1"/>
  <c r="J2387" i="1"/>
  <c r="L2387" i="1" s="1"/>
  <c r="J2388" i="1"/>
  <c r="L2388" i="1" s="1"/>
  <c r="J2389" i="1"/>
  <c r="L2389" i="1" s="1"/>
  <c r="J2390" i="1"/>
  <c r="J2391" i="1"/>
  <c r="J2392" i="1"/>
  <c r="L2392" i="1" s="1"/>
  <c r="J2393" i="1"/>
  <c r="L2393" i="1" s="1"/>
  <c r="J2394" i="1"/>
  <c r="J2395" i="1"/>
  <c r="L2395" i="1" s="1"/>
  <c r="J2396" i="1"/>
  <c r="L2396" i="1" s="1"/>
  <c r="J2397" i="1"/>
  <c r="L2397" i="1" s="1"/>
  <c r="J2398" i="1"/>
  <c r="L2398" i="1" s="1"/>
  <c r="J2399" i="1"/>
  <c r="J2400" i="1"/>
  <c r="L2400" i="1" s="1"/>
  <c r="J2401" i="1"/>
  <c r="L2401" i="1" s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K2399" i="1" l="1"/>
  <c r="L2399" i="1"/>
  <c r="L2375" i="1"/>
  <c r="K2375" i="1"/>
  <c r="L2175" i="1"/>
  <c r="K2175" i="1"/>
  <c r="L2095" i="1"/>
  <c r="K2095" i="1"/>
  <c r="L2071" i="1"/>
  <c r="K2071" i="1"/>
  <c r="L1967" i="1"/>
  <c r="K1967" i="1"/>
  <c r="L1943" i="1"/>
  <c r="K1943" i="1"/>
  <c r="L1831" i="1"/>
  <c r="K1831" i="1"/>
  <c r="L1815" i="1"/>
  <c r="K1815" i="1"/>
  <c r="L1767" i="1"/>
  <c r="K1767" i="1"/>
  <c r="L1751" i="1"/>
  <c r="K1751" i="1"/>
  <c r="L1703" i="1"/>
  <c r="K1703" i="1"/>
  <c r="L1687" i="1"/>
  <c r="K1687" i="1"/>
  <c r="L1223" i="1"/>
  <c r="K1223" i="1"/>
  <c r="L1167" i="1"/>
  <c r="K1167" i="1"/>
  <c r="L1143" i="1"/>
  <c r="K1143" i="1"/>
  <c r="L1103" i="1"/>
  <c r="K1103" i="1"/>
  <c r="L1079" i="1"/>
  <c r="K1079" i="1"/>
  <c r="L1063" i="1"/>
  <c r="K1063" i="1"/>
  <c r="L1039" i="1"/>
  <c r="K1039" i="1"/>
  <c r="L1015" i="1"/>
  <c r="K1015" i="1"/>
  <c r="L999" i="1"/>
  <c r="K999" i="1"/>
  <c r="L975" i="1"/>
  <c r="K975" i="1"/>
  <c r="L951" i="1"/>
  <c r="K951" i="1"/>
  <c r="L927" i="1"/>
  <c r="K927" i="1"/>
  <c r="L903" i="1"/>
  <c r="K903" i="1"/>
  <c r="L879" i="1"/>
  <c r="K879" i="1"/>
  <c r="L855" i="1"/>
  <c r="K855" i="1"/>
  <c r="L831" i="1"/>
  <c r="K831" i="1"/>
  <c r="L815" i="1"/>
  <c r="K815" i="1"/>
  <c r="L799" i="1"/>
  <c r="K799" i="1"/>
  <c r="L783" i="1"/>
  <c r="K783" i="1"/>
  <c r="L759" i="1"/>
  <c r="K759" i="1"/>
  <c r="L735" i="1"/>
  <c r="K735" i="1"/>
  <c r="L719" i="1"/>
  <c r="K719" i="1"/>
  <c r="L695" i="1"/>
  <c r="K695" i="1"/>
  <c r="L679" i="1"/>
  <c r="K679" i="1"/>
  <c r="L655" i="1"/>
  <c r="K655" i="1"/>
  <c r="L631" i="1"/>
  <c r="K631" i="1"/>
  <c r="L607" i="1"/>
  <c r="K607" i="1"/>
  <c r="L591" i="1"/>
  <c r="K591" i="1"/>
  <c r="L567" i="1"/>
  <c r="K567" i="1"/>
  <c r="K543" i="1"/>
  <c r="L543" i="1"/>
  <c r="L519" i="1"/>
  <c r="K519" i="1"/>
  <c r="L503" i="1"/>
  <c r="K503" i="1"/>
  <c r="L479" i="1"/>
  <c r="K479" i="1"/>
  <c r="L431" i="1"/>
  <c r="K431" i="1"/>
  <c r="K407" i="1"/>
  <c r="L407" i="1"/>
  <c r="L391" i="1"/>
  <c r="K391" i="1"/>
  <c r="L375" i="1"/>
  <c r="K375" i="1"/>
  <c r="L359" i="1"/>
  <c r="K359" i="1"/>
  <c r="L343" i="1"/>
  <c r="K343" i="1"/>
  <c r="L327" i="1"/>
  <c r="K327" i="1"/>
  <c r="L311" i="1"/>
  <c r="K311" i="1"/>
  <c r="L295" i="1"/>
  <c r="K295" i="1"/>
  <c r="L279" i="1"/>
  <c r="K279" i="1"/>
  <c r="L263" i="1"/>
  <c r="K263" i="1"/>
  <c r="L247" i="1"/>
  <c r="K247" i="1"/>
  <c r="L231" i="1"/>
  <c r="K231" i="1"/>
  <c r="L215" i="1"/>
  <c r="K215" i="1"/>
  <c r="L167" i="1"/>
  <c r="K167" i="1"/>
  <c r="L151" i="1"/>
  <c r="K151" i="1"/>
  <c r="L135" i="1"/>
  <c r="K135" i="1"/>
  <c r="L119" i="1"/>
  <c r="K119" i="1"/>
  <c r="L103" i="1"/>
  <c r="K103" i="1"/>
  <c r="K87" i="1"/>
  <c r="L87" i="1"/>
  <c r="L47" i="1"/>
  <c r="K47" i="1"/>
  <c r="L31" i="1"/>
  <c r="K31" i="1"/>
  <c r="L15" i="1"/>
  <c r="K15" i="1"/>
  <c r="K1951" i="1"/>
  <c r="K1279" i="1"/>
  <c r="K775" i="1"/>
  <c r="K2374" i="1"/>
  <c r="L2374" i="1"/>
  <c r="L2254" i="1"/>
  <c r="K2254" i="1"/>
  <c r="L2222" i="1"/>
  <c r="K2222" i="1"/>
  <c r="L2190" i="1"/>
  <c r="K2190" i="1"/>
  <c r="L2086" i="1"/>
  <c r="K2086" i="1"/>
  <c r="L1974" i="1"/>
  <c r="K1974" i="1"/>
  <c r="L1934" i="1"/>
  <c r="K1934" i="1"/>
  <c r="L1878" i="1"/>
  <c r="K1878" i="1"/>
  <c r="L1854" i="1"/>
  <c r="K1854" i="1"/>
  <c r="L1806" i="1"/>
  <c r="K1806" i="1"/>
  <c r="L1782" i="1"/>
  <c r="K1782" i="1"/>
  <c r="L1742" i="1"/>
  <c r="K1742" i="1"/>
  <c r="L1718" i="1"/>
  <c r="K1718" i="1"/>
  <c r="L1702" i="1"/>
  <c r="K1702" i="1"/>
  <c r="L1654" i="1"/>
  <c r="K1654" i="1"/>
  <c r="L1638" i="1"/>
  <c r="K1638" i="1"/>
  <c r="L1622" i="1"/>
  <c r="K1622" i="1"/>
  <c r="L1606" i="1"/>
  <c r="K1606" i="1"/>
  <c r="L1590" i="1"/>
  <c r="K1590" i="1"/>
  <c r="L1574" i="1"/>
  <c r="K1574" i="1"/>
  <c r="L1558" i="1"/>
  <c r="K1558" i="1"/>
  <c r="L1542" i="1"/>
  <c r="K1542" i="1"/>
  <c r="L1494" i="1"/>
  <c r="K1494" i="1"/>
  <c r="L1478" i="1"/>
  <c r="K1478" i="1"/>
  <c r="L1430" i="1"/>
  <c r="K1430" i="1"/>
  <c r="L1414" i="1"/>
  <c r="K1414" i="1"/>
  <c r="L1310" i="1"/>
  <c r="K1310" i="1"/>
  <c r="L1286" i="1"/>
  <c r="K1286" i="1"/>
  <c r="L1270" i="1"/>
  <c r="K1270" i="1"/>
  <c r="L1246" i="1"/>
  <c r="K1246" i="1"/>
  <c r="L1190" i="1"/>
  <c r="K1190" i="1"/>
  <c r="L1166" i="1"/>
  <c r="K1166" i="1"/>
  <c r="L1150" i="1"/>
  <c r="K1150" i="1"/>
  <c r="L1126" i="1"/>
  <c r="K1126" i="1"/>
  <c r="L1102" i="1"/>
  <c r="K1102" i="1"/>
  <c r="L1086" i="1"/>
  <c r="K1086" i="1"/>
  <c r="L1062" i="1"/>
  <c r="K1062" i="1"/>
  <c r="L1038" i="1"/>
  <c r="K1038" i="1"/>
  <c r="L1022" i="1"/>
  <c r="K1022" i="1"/>
  <c r="L998" i="1"/>
  <c r="K998" i="1"/>
  <c r="L974" i="1"/>
  <c r="K974" i="1"/>
  <c r="L926" i="1"/>
  <c r="K926" i="1"/>
  <c r="L902" i="1"/>
  <c r="K902" i="1"/>
  <c r="L886" i="1"/>
  <c r="K886" i="1"/>
  <c r="L862" i="1"/>
  <c r="K862" i="1"/>
  <c r="L838" i="1"/>
  <c r="K838" i="1"/>
  <c r="L822" i="1"/>
  <c r="K822" i="1"/>
  <c r="L798" i="1"/>
  <c r="K798" i="1"/>
  <c r="L782" i="1"/>
  <c r="K782" i="1"/>
  <c r="L758" i="1"/>
  <c r="K758" i="1"/>
  <c r="L718" i="1"/>
  <c r="K718" i="1"/>
  <c r="L686" i="1"/>
  <c r="K686" i="1"/>
  <c r="L662" i="1"/>
  <c r="K662" i="1"/>
  <c r="L638" i="1"/>
  <c r="K638" i="1"/>
  <c r="L622" i="1"/>
  <c r="K622" i="1"/>
  <c r="L598" i="1"/>
  <c r="K598" i="1"/>
  <c r="L582" i="1"/>
  <c r="K582" i="1"/>
  <c r="L558" i="1"/>
  <c r="K558" i="1"/>
  <c r="L542" i="1"/>
  <c r="K542" i="1"/>
  <c r="L518" i="1"/>
  <c r="K518" i="1"/>
  <c r="L502" i="1"/>
  <c r="K502" i="1"/>
  <c r="L478" i="1"/>
  <c r="K478" i="1"/>
  <c r="L462" i="1"/>
  <c r="K462" i="1"/>
  <c r="K430" i="1"/>
  <c r="L430" i="1"/>
  <c r="K406" i="1"/>
  <c r="L406" i="1"/>
  <c r="L390" i="1"/>
  <c r="K390" i="1"/>
  <c r="L366" i="1"/>
  <c r="K366" i="1"/>
  <c r="L342" i="1"/>
  <c r="K342" i="1"/>
  <c r="L286" i="1"/>
  <c r="K286" i="1"/>
  <c r="L238" i="1"/>
  <c r="K238" i="1"/>
  <c r="L214" i="1"/>
  <c r="K214" i="1"/>
  <c r="L174" i="1"/>
  <c r="K174" i="1"/>
  <c r="L158" i="1"/>
  <c r="K158" i="1"/>
  <c r="L142" i="1"/>
  <c r="K142" i="1"/>
  <c r="L118" i="1"/>
  <c r="K118" i="1"/>
  <c r="L102" i="1"/>
  <c r="K102" i="1"/>
  <c r="K86" i="1"/>
  <c r="L86" i="1"/>
  <c r="L70" i="1"/>
  <c r="K70" i="1"/>
  <c r="K54" i="1"/>
  <c r="L54" i="1"/>
  <c r="L30" i="1"/>
  <c r="K30" i="1"/>
  <c r="L6" i="1"/>
  <c r="K6" i="1"/>
  <c r="K2191" i="1"/>
  <c r="K1950" i="1"/>
  <c r="K1759" i="1"/>
  <c r="K1455" i="1"/>
  <c r="K1327" i="1"/>
  <c r="K942" i="1"/>
  <c r="L2381" i="1"/>
  <c r="K2381" i="1"/>
  <c r="L2373" i="1"/>
  <c r="K2373" i="1"/>
  <c r="L2365" i="1"/>
  <c r="K2365" i="1"/>
  <c r="L2357" i="1"/>
  <c r="K2357" i="1"/>
  <c r="L2349" i="1"/>
  <c r="K2349" i="1"/>
  <c r="L2325" i="1"/>
  <c r="K2325" i="1"/>
  <c r="L2317" i="1"/>
  <c r="K2317" i="1"/>
  <c r="L2285" i="1"/>
  <c r="K2285" i="1"/>
  <c r="L2261" i="1"/>
  <c r="K2261" i="1"/>
  <c r="L2253" i="1"/>
  <c r="K2253" i="1"/>
  <c r="L2229" i="1"/>
  <c r="K2229" i="1"/>
  <c r="L2221" i="1"/>
  <c r="K2221" i="1"/>
  <c r="L2197" i="1"/>
  <c r="K2197" i="1"/>
  <c r="L2189" i="1"/>
  <c r="K2189" i="1"/>
  <c r="L2173" i="1"/>
  <c r="K2173" i="1"/>
  <c r="L2165" i="1"/>
  <c r="K2165" i="1"/>
  <c r="L2141" i="1"/>
  <c r="K2141" i="1"/>
  <c r="L2125" i="1"/>
  <c r="K2125" i="1"/>
  <c r="L2109" i="1"/>
  <c r="K2109" i="1"/>
  <c r="L2101" i="1"/>
  <c r="K2101" i="1"/>
  <c r="L2085" i="1"/>
  <c r="K2085" i="1"/>
  <c r="L2077" i="1"/>
  <c r="K2077" i="1"/>
  <c r="L2061" i="1"/>
  <c r="K2061" i="1"/>
  <c r="L2045" i="1"/>
  <c r="K2045" i="1"/>
  <c r="L2037" i="1"/>
  <c r="K2037" i="1"/>
  <c r="K2021" i="1"/>
  <c r="L2021" i="1"/>
  <c r="L2013" i="1"/>
  <c r="K2013" i="1"/>
  <c r="L1997" i="1"/>
  <c r="K1997" i="1"/>
  <c r="L1981" i="1"/>
  <c r="K1981" i="1"/>
  <c r="L1973" i="1"/>
  <c r="K1973" i="1"/>
  <c r="L1949" i="1"/>
  <c r="K1949" i="1"/>
  <c r="L1933" i="1"/>
  <c r="K1933" i="1"/>
  <c r="K1917" i="1"/>
  <c r="L1917" i="1"/>
  <c r="L1909" i="1"/>
  <c r="K1909" i="1"/>
  <c r="L1893" i="1"/>
  <c r="K1893" i="1"/>
  <c r="L1885" i="1"/>
  <c r="K1885" i="1"/>
  <c r="L1869" i="1"/>
  <c r="K1869" i="1"/>
  <c r="L1853" i="1"/>
  <c r="K1853" i="1"/>
  <c r="L1845" i="1"/>
  <c r="K1845" i="1"/>
  <c r="L1829" i="1"/>
  <c r="K1829" i="1"/>
  <c r="L1821" i="1"/>
  <c r="K1821" i="1"/>
  <c r="L1805" i="1"/>
  <c r="K1805" i="1"/>
  <c r="K1789" i="1"/>
  <c r="L1789" i="1"/>
  <c r="L1781" i="1"/>
  <c r="K1781" i="1"/>
  <c r="L1765" i="1"/>
  <c r="K1765" i="1"/>
  <c r="L1757" i="1"/>
  <c r="K1757" i="1"/>
  <c r="L1741" i="1"/>
  <c r="K1741" i="1"/>
  <c r="L1725" i="1"/>
  <c r="K1725" i="1"/>
  <c r="L1717" i="1"/>
  <c r="K1717" i="1"/>
  <c r="L1701" i="1"/>
  <c r="K1701" i="1"/>
  <c r="L1693" i="1"/>
  <c r="K1693" i="1"/>
  <c r="L1685" i="1"/>
  <c r="K1685" i="1"/>
  <c r="L1677" i="1"/>
  <c r="K1677" i="1"/>
  <c r="L1669" i="1"/>
  <c r="K1669" i="1"/>
  <c r="L1661" i="1"/>
  <c r="K1661" i="1"/>
  <c r="L1653" i="1"/>
  <c r="K1653" i="1"/>
  <c r="L1645" i="1"/>
  <c r="K1645" i="1"/>
  <c r="L1637" i="1"/>
  <c r="K1637" i="1"/>
  <c r="L1629" i="1"/>
  <c r="K1629" i="1"/>
  <c r="L1621" i="1"/>
  <c r="K1621" i="1"/>
  <c r="L1613" i="1"/>
  <c r="K1613" i="1"/>
  <c r="L1605" i="1"/>
  <c r="K1605" i="1"/>
  <c r="L1597" i="1"/>
  <c r="K1597" i="1"/>
  <c r="L1589" i="1"/>
  <c r="K1589" i="1"/>
  <c r="L1581" i="1"/>
  <c r="K1581" i="1"/>
  <c r="L1573" i="1"/>
  <c r="K1573" i="1"/>
  <c r="L1565" i="1"/>
  <c r="K1565" i="1"/>
  <c r="L1557" i="1"/>
  <c r="K1557" i="1"/>
  <c r="L1549" i="1"/>
  <c r="K1549" i="1"/>
  <c r="L1541" i="1"/>
  <c r="K1541" i="1"/>
  <c r="L1533" i="1"/>
  <c r="K1533" i="1"/>
  <c r="L1525" i="1"/>
  <c r="K1525" i="1"/>
  <c r="L1517" i="1"/>
  <c r="K1517" i="1"/>
  <c r="L1509" i="1"/>
  <c r="K1509" i="1"/>
  <c r="L1501" i="1"/>
  <c r="K1501" i="1"/>
  <c r="L1493" i="1"/>
  <c r="K1493" i="1"/>
  <c r="L1485" i="1"/>
  <c r="K1485" i="1"/>
  <c r="L1477" i="1"/>
  <c r="K1477" i="1"/>
  <c r="L1469" i="1"/>
  <c r="K1469" i="1"/>
  <c r="L1461" i="1"/>
  <c r="K1461" i="1"/>
  <c r="L1453" i="1"/>
  <c r="K1453" i="1"/>
  <c r="L1445" i="1"/>
  <c r="K1445" i="1"/>
  <c r="L1437" i="1"/>
  <c r="K1437" i="1"/>
  <c r="L1429" i="1"/>
  <c r="K1429" i="1"/>
  <c r="L1421" i="1"/>
  <c r="K1421" i="1"/>
  <c r="L1413" i="1"/>
  <c r="K1413" i="1"/>
  <c r="L1405" i="1"/>
  <c r="K1405" i="1"/>
  <c r="L1397" i="1"/>
  <c r="K1397" i="1"/>
  <c r="L1389" i="1"/>
  <c r="K1389" i="1"/>
  <c r="L1381" i="1"/>
  <c r="K1381" i="1"/>
  <c r="L1373" i="1"/>
  <c r="K1373" i="1"/>
  <c r="L1365" i="1"/>
  <c r="K1365" i="1"/>
  <c r="L1357" i="1"/>
  <c r="K1357" i="1"/>
  <c r="L1349" i="1"/>
  <c r="K1349" i="1"/>
  <c r="L1341" i="1"/>
  <c r="K1341" i="1"/>
  <c r="L1333" i="1"/>
  <c r="K1333" i="1"/>
  <c r="L1325" i="1"/>
  <c r="K1325" i="1"/>
  <c r="L1317" i="1"/>
  <c r="K1317" i="1"/>
  <c r="L1309" i="1"/>
  <c r="K1309" i="1"/>
  <c r="L1301" i="1"/>
  <c r="K1301" i="1"/>
  <c r="L1293" i="1"/>
  <c r="K1293" i="1"/>
  <c r="L1285" i="1"/>
  <c r="K1285" i="1"/>
  <c r="L1277" i="1"/>
  <c r="K1277" i="1"/>
  <c r="L1269" i="1"/>
  <c r="K1269" i="1"/>
  <c r="L1261" i="1"/>
  <c r="K1261" i="1"/>
  <c r="L1253" i="1"/>
  <c r="K1253" i="1"/>
  <c r="L1245" i="1"/>
  <c r="K1245" i="1"/>
  <c r="L1237" i="1"/>
  <c r="K1237" i="1"/>
  <c r="L1229" i="1"/>
  <c r="K1229" i="1"/>
  <c r="L1221" i="1"/>
  <c r="K1221" i="1"/>
  <c r="L1213" i="1"/>
  <c r="K1213" i="1"/>
  <c r="L1197" i="1"/>
  <c r="K1197" i="1"/>
  <c r="L1189" i="1"/>
  <c r="K1189" i="1"/>
  <c r="L1181" i="1"/>
  <c r="K1181" i="1"/>
  <c r="L1173" i="1"/>
  <c r="K1173" i="1"/>
  <c r="L1165" i="1"/>
  <c r="K1165" i="1"/>
  <c r="L1157" i="1"/>
  <c r="K1157" i="1"/>
  <c r="L1149" i="1"/>
  <c r="K1149" i="1"/>
  <c r="L1133" i="1"/>
  <c r="K1133" i="1"/>
  <c r="L1125" i="1"/>
  <c r="K1125" i="1"/>
  <c r="L1117" i="1"/>
  <c r="K1117" i="1"/>
  <c r="L1109" i="1"/>
  <c r="K1109" i="1"/>
  <c r="L1101" i="1"/>
  <c r="K1101" i="1"/>
  <c r="L1093" i="1"/>
  <c r="K1093" i="1"/>
  <c r="L1085" i="1"/>
  <c r="K1085" i="1"/>
  <c r="L1069" i="1"/>
  <c r="K1069" i="1"/>
  <c r="L1061" i="1"/>
  <c r="K1061" i="1"/>
  <c r="L1053" i="1"/>
  <c r="K1053" i="1"/>
  <c r="L1045" i="1"/>
  <c r="K1045" i="1"/>
  <c r="L1037" i="1"/>
  <c r="K1037" i="1"/>
  <c r="L1029" i="1"/>
  <c r="K1029" i="1"/>
  <c r="L1021" i="1"/>
  <c r="K1021" i="1"/>
  <c r="L1005" i="1"/>
  <c r="K1005" i="1"/>
  <c r="L997" i="1"/>
  <c r="K997" i="1"/>
  <c r="L989" i="1"/>
  <c r="K989" i="1"/>
  <c r="L981" i="1"/>
  <c r="K981" i="1"/>
  <c r="L973" i="1"/>
  <c r="K973" i="1"/>
  <c r="L965" i="1"/>
  <c r="K965" i="1"/>
  <c r="L957" i="1"/>
  <c r="K957" i="1"/>
  <c r="L949" i="1"/>
  <c r="K949" i="1"/>
  <c r="L941" i="1"/>
  <c r="K941" i="1"/>
  <c r="L933" i="1"/>
  <c r="K933" i="1"/>
  <c r="L925" i="1"/>
  <c r="K925" i="1"/>
  <c r="L917" i="1"/>
  <c r="K917" i="1"/>
  <c r="L909" i="1"/>
  <c r="K909" i="1"/>
  <c r="L901" i="1"/>
  <c r="K901" i="1"/>
  <c r="L893" i="1"/>
  <c r="K893" i="1"/>
  <c r="L885" i="1"/>
  <c r="K885" i="1"/>
  <c r="L877" i="1"/>
  <c r="K877" i="1"/>
  <c r="L869" i="1"/>
  <c r="K869" i="1"/>
  <c r="L861" i="1"/>
  <c r="K861" i="1"/>
  <c r="L853" i="1"/>
  <c r="K853" i="1"/>
  <c r="L845" i="1"/>
  <c r="K845" i="1"/>
  <c r="L837" i="1"/>
  <c r="K837" i="1"/>
  <c r="L829" i="1"/>
  <c r="K829" i="1"/>
  <c r="L821" i="1"/>
  <c r="K821" i="1"/>
  <c r="L813" i="1"/>
  <c r="K813" i="1"/>
  <c r="L805" i="1"/>
  <c r="K805" i="1"/>
  <c r="L797" i="1"/>
  <c r="K797" i="1"/>
  <c r="L789" i="1"/>
  <c r="K789" i="1"/>
  <c r="L781" i="1"/>
  <c r="K781" i="1"/>
  <c r="L773" i="1"/>
  <c r="K773" i="1"/>
  <c r="L765" i="1"/>
  <c r="K765" i="1"/>
  <c r="L757" i="1"/>
  <c r="K757" i="1"/>
  <c r="L749" i="1"/>
  <c r="K749" i="1"/>
  <c r="L741" i="1"/>
  <c r="K741" i="1"/>
  <c r="L733" i="1"/>
  <c r="K733" i="1"/>
  <c r="L725" i="1"/>
  <c r="K725" i="1"/>
  <c r="L717" i="1"/>
  <c r="K717" i="1"/>
  <c r="L709" i="1"/>
  <c r="K709" i="1"/>
  <c r="L701" i="1"/>
  <c r="K701" i="1"/>
  <c r="L693" i="1"/>
  <c r="K693" i="1"/>
  <c r="L685" i="1"/>
  <c r="K685" i="1"/>
  <c r="L677" i="1"/>
  <c r="K677" i="1"/>
  <c r="L669" i="1"/>
  <c r="K669" i="1"/>
  <c r="L653" i="1"/>
  <c r="K653" i="1"/>
  <c r="L645" i="1"/>
  <c r="K645" i="1"/>
  <c r="L637" i="1"/>
  <c r="K637" i="1"/>
  <c r="L629" i="1"/>
  <c r="K629" i="1"/>
  <c r="L621" i="1"/>
  <c r="K621" i="1"/>
  <c r="L613" i="1"/>
  <c r="K613" i="1"/>
  <c r="L605" i="1"/>
  <c r="K605" i="1"/>
  <c r="L597" i="1"/>
  <c r="K597" i="1"/>
  <c r="L589" i="1"/>
  <c r="K589" i="1"/>
  <c r="L581" i="1"/>
  <c r="K581" i="1"/>
  <c r="L573" i="1"/>
  <c r="K573" i="1"/>
  <c r="L565" i="1"/>
  <c r="K565" i="1"/>
  <c r="L557" i="1"/>
  <c r="K557" i="1"/>
  <c r="L549" i="1"/>
  <c r="K549" i="1"/>
  <c r="L541" i="1"/>
  <c r="K541" i="1"/>
  <c r="L525" i="1"/>
  <c r="K525" i="1"/>
  <c r="L517" i="1"/>
  <c r="K517" i="1"/>
  <c r="L509" i="1"/>
  <c r="K509" i="1"/>
  <c r="L501" i="1"/>
  <c r="K501" i="1"/>
  <c r="L493" i="1"/>
  <c r="K493" i="1"/>
  <c r="L485" i="1"/>
  <c r="K485" i="1"/>
  <c r="L477" i="1"/>
  <c r="K477" i="1"/>
  <c r="L469" i="1"/>
  <c r="K469" i="1"/>
  <c r="L461" i="1"/>
  <c r="K461" i="1"/>
  <c r="L453" i="1"/>
  <c r="K453" i="1"/>
  <c r="L445" i="1"/>
  <c r="K445" i="1"/>
  <c r="L437" i="1"/>
  <c r="K437" i="1"/>
  <c r="L429" i="1"/>
  <c r="K429" i="1"/>
  <c r="L421" i="1"/>
  <c r="K421" i="1"/>
  <c r="L413" i="1"/>
  <c r="K413" i="1"/>
  <c r="L397" i="1"/>
  <c r="K397" i="1"/>
  <c r="L389" i="1"/>
  <c r="K389" i="1"/>
  <c r="L381" i="1"/>
  <c r="K381" i="1"/>
  <c r="L373" i="1"/>
  <c r="K373" i="1"/>
  <c r="L365" i="1"/>
  <c r="K365" i="1"/>
  <c r="L357" i="1"/>
  <c r="K357" i="1"/>
  <c r="L349" i="1"/>
  <c r="K349" i="1"/>
  <c r="L341" i="1"/>
  <c r="K341" i="1"/>
  <c r="L333" i="1"/>
  <c r="K333" i="1"/>
  <c r="L325" i="1"/>
  <c r="K325" i="1"/>
  <c r="L317" i="1"/>
  <c r="K317" i="1"/>
  <c r="L309" i="1"/>
  <c r="K309" i="1"/>
  <c r="L301" i="1"/>
  <c r="K301" i="1"/>
  <c r="L293" i="1"/>
  <c r="K293" i="1"/>
  <c r="L285" i="1"/>
  <c r="K285" i="1"/>
  <c r="L269" i="1"/>
  <c r="K269" i="1"/>
  <c r="L261" i="1"/>
  <c r="K261" i="1"/>
  <c r="L253" i="1"/>
  <c r="K253" i="1"/>
  <c r="L245" i="1"/>
  <c r="K245" i="1"/>
  <c r="L237" i="1"/>
  <c r="K237" i="1"/>
  <c r="L229" i="1"/>
  <c r="K229" i="1"/>
  <c r="L221" i="1"/>
  <c r="K221" i="1"/>
  <c r="L213" i="1"/>
  <c r="K213" i="1"/>
  <c r="L205" i="1"/>
  <c r="K205" i="1"/>
  <c r="L197" i="1"/>
  <c r="K197" i="1"/>
  <c r="L189" i="1"/>
  <c r="K189" i="1"/>
  <c r="L181" i="1"/>
  <c r="K181" i="1"/>
  <c r="L173" i="1"/>
  <c r="K173" i="1"/>
  <c r="L165" i="1"/>
  <c r="K165" i="1"/>
  <c r="L157" i="1"/>
  <c r="K157" i="1"/>
  <c r="L141" i="1"/>
  <c r="K141" i="1"/>
  <c r="L133" i="1"/>
  <c r="K133" i="1"/>
  <c r="L125" i="1"/>
  <c r="K125" i="1"/>
  <c r="L117" i="1"/>
  <c r="K117" i="1"/>
  <c r="L109" i="1"/>
  <c r="K109" i="1"/>
  <c r="L101" i="1"/>
  <c r="K101" i="1"/>
  <c r="L93" i="1"/>
  <c r="K93" i="1"/>
  <c r="L85" i="1"/>
  <c r="K85" i="1"/>
  <c r="L77" i="1"/>
  <c r="K77" i="1"/>
  <c r="L69" i="1"/>
  <c r="K69" i="1"/>
  <c r="L61" i="1"/>
  <c r="K61" i="1"/>
  <c r="L53" i="1"/>
  <c r="K53" i="1"/>
  <c r="L45" i="1"/>
  <c r="K45" i="1"/>
  <c r="L37" i="1"/>
  <c r="K37" i="1"/>
  <c r="L29" i="1"/>
  <c r="K29" i="1"/>
  <c r="L13" i="1"/>
  <c r="K13" i="1"/>
  <c r="L5" i="1"/>
  <c r="K5" i="1"/>
  <c r="K2389" i="1"/>
  <c r="K2350" i="1"/>
  <c r="K2301" i="1"/>
  <c r="K2278" i="1"/>
  <c r="K2183" i="1"/>
  <c r="K2158" i="1"/>
  <c r="K2079" i="1"/>
  <c r="K2053" i="1"/>
  <c r="K1941" i="1"/>
  <c r="K1862" i="1"/>
  <c r="K1837" i="1"/>
  <c r="K1783" i="1"/>
  <c r="K1758" i="1"/>
  <c r="K1663" i="1"/>
  <c r="K1582" i="1"/>
  <c r="K1535" i="1"/>
  <c r="K1454" i="1"/>
  <c r="K1407" i="1"/>
  <c r="K1326" i="1"/>
  <c r="K1263" i="1"/>
  <c r="K1205" i="1"/>
  <c r="L1877" i="1"/>
  <c r="K2343" i="1"/>
  <c r="K2277" i="1"/>
  <c r="K2255" i="1"/>
  <c r="K2205" i="1"/>
  <c r="K2182" i="1"/>
  <c r="K2157" i="1"/>
  <c r="K2103" i="1"/>
  <c r="K2078" i="1"/>
  <c r="K1991" i="1"/>
  <c r="K1966" i="1"/>
  <c r="K1887" i="1"/>
  <c r="K1861" i="1"/>
  <c r="K1749" i="1"/>
  <c r="K1662" i="1"/>
  <c r="K1615" i="1"/>
  <c r="K1534" i="1"/>
  <c r="K1487" i="1"/>
  <c r="K1406" i="1"/>
  <c r="K1359" i="1"/>
  <c r="K1262" i="1"/>
  <c r="K1142" i="1"/>
  <c r="K1055" i="1"/>
  <c r="K742" i="1"/>
  <c r="L1871" i="1"/>
  <c r="K1871" i="1"/>
  <c r="L2390" i="1"/>
  <c r="K2390" i="1"/>
  <c r="L2366" i="1"/>
  <c r="K2366" i="1"/>
  <c r="L2326" i="1"/>
  <c r="K2326" i="1"/>
  <c r="L2302" i="1"/>
  <c r="K2302" i="1"/>
  <c r="K2270" i="1"/>
  <c r="L2270" i="1"/>
  <c r="L2238" i="1"/>
  <c r="K2238" i="1"/>
  <c r="L2206" i="1"/>
  <c r="K2206" i="1"/>
  <c r="K2174" i="1"/>
  <c r="L2174" i="1"/>
  <c r="L2070" i="1"/>
  <c r="K2070" i="1"/>
  <c r="L2038" i="1"/>
  <c r="K2038" i="1"/>
  <c r="L1998" i="1"/>
  <c r="K1998" i="1"/>
  <c r="L1910" i="1"/>
  <c r="K1910" i="1"/>
  <c r="L1670" i="1"/>
  <c r="K1670" i="1"/>
  <c r="L438" i="1"/>
  <c r="K438" i="1"/>
  <c r="L2391" i="1"/>
  <c r="K2391" i="1"/>
  <c r="L2367" i="1"/>
  <c r="K2367" i="1"/>
  <c r="L2327" i="1"/>
  <c r="K2327" i="1"/>
  <c r="L2303" i="1"/>
  <c r="K2303" i="1"/>
  <c r="L2239" i="1"/>
  <c r="K2239" i="1"/>
  <c r="L2231" i="1"/>
  <c r="K2231" i="1"/>
  <c r="L2207" i="1"/>
  <c r="K2207" i="1"/>
  <c r="L2159" i="1"/>
  <c r="K2159" i="1"/>
  <c r="L2135" i="1"/>
  <c r="K2135" i="1"/>
  <c r="L2087" i="1"/>
  <c r="K2087" i="1"/>
  <c r="L2063" i="1"/>
  <c r="K2063" i="1"/>
  <c r="L2047" i="1"/>
  <c r="K2047" i="1"/>
  <c r="L2031" i="1"/>
  <c r="K2031" i="1"/>
  <c r="L2007" i="1"/>
  <c r="K2007" i="1"/>
  <c r="L1959" i="1"/>
  <c r="K1959" i="1"/>
  <c r="L1935" i="1"/>
  <c r="K1935" i="1"/>
  <c r="K1919" i="1"/>
  <c r="L1919" i="1"/>
  <c r="L1895" i="1"/>
  <c r="K1895" i="1"/>
  <c r="L1839" i="1"/>
  <c r="K1839" i="1"/>
  <c r="L1775" i="1"/>
  <c r="K1775" i="1"/>
  <c r="L1711" i="1"/>
  <c r="K1711" i="1"/>
  <c r="L1591" i="1"/>
  <c r="K1591" i="1"/>
  <c r="L1575" i="1"/>
  <c r="K1575" i="1"/>
  <c r="L1271" i="1"/>
  <c r="K1271" i="1"/>
  <c r="L1255" i="1"/>
  <c r="K1255" i="1"/>
  <c r="L1231" i="1"/>
  <c r="K1231" i="1"/>
  <c r="L1207" i="1"/>
  <c r="K1207" i="1"/>
  <c r="L1191" i="1"/>
  <c r="K1191" i="1"/>
  <c r="L1159" i="1"/>
  <c r="K1159" i="1"/>
  <c r="L1127" i="1"/>
  <c r="K1127" i="1"/>
  <c r="L1095" i="1"/>
  <c r="K1095" i="1"/>
  <c r="L1023" i="1"/>
  <c r="K1023" i="1"/>
  <c r="L967" i="1"/>
  <c r="K967" i="1"/>
  <c r="L943" i="1"/>
  <c r="K943" i="1"/>
  <c r="L919" i="1"/>
  <c r="K919" i="1"/>
  <c r="L887" i="1"/>
  <c r="K887" i="1"/>
  <c r="L863" i="1"/>
  <c r="K863" i="1"/>
  <c r="L839" i="1"/>
  <c r="K839" i="1"/>
  <c r="L823" i="1"/>
  <c r="K823" i="1"/>
  <c r="L791" i="1"/>
  <c r="K791" i="1"/>
  <c r="L767" i="1"/>
  <c r="K767" i="1"/>
  <c r="L743" i="1"/>
  <c r="K743" i="1"/>
  <c r="L671" i="1"/>
  <c r="K671" i="1"/>
  <c r="L639" i="1"/>
  <c r="K639" i="1"/>
  <c r="L615" i="1"/>
  <c r="K615" i="1"/>
  <c r="L551" i="1"/>
  <c r="K551" i="1"/>
  <c r="L527" i="1"/>
  <c r="K527" i="1"/>
  <c r="L495" i="1"/>
  <c r="K495" i="1"/>
  <c r="L463" i="1"/>
  <c r="K463" i="1"/>
  <c r="L415" i="1"/>
  <c r="K415" i="1"/>
  <c r="L335" i="1"/>
  <c r="K335" i="1"/>
  <c r="L175" i="1"/>
  <c r="K175" i="1"/>
  <c r="K1503" i="1"/>
  <c r="K1375" i="1"/>
  <c r="L2382" i="1"/>
  <c r="K2382" i="1"/>
  <c r="L2318" i="1"/>
  <c r="K2318" i="1"/>
  <c r="L2294" i="1"/>
  <c r="K2294" i="1"/>
  <c r="L2262" i="1"/>
  <c r="K2262" i="1"/>
  <c r="L2230" i="1"/>
  <c r="K2230" i="1"/>
  <c r="K2198" i="1"/>
  <c r="L2198" i="1"/>
  <c r="L2126" i="1"/>
  <c r="K2126" i="1"/>
  <c r="L2102" i="1"/>
  <c r="K2102" i="1"/>
  <c r="L2062" i="1"/>
  <c r="K2062" i="1"/>
  <c r="L2006" i="1"/>
  <c r="K2006" i="1"/>
  <c r="L1982" i="1"/>
  <c r="K1982" i="1"/>
  <c r="L1870" i="1"/>
  <c r="K1870" i="1"/>
  <c r="L1846" i="1"/>
  <c r="K1846" i="1"/>
  <c r="L1830" i="1"/>
  <c r="K1830" i="1"/>
  <c r="L1750" i="1"/>
  <c r="K1750" i="1"/>
  <c r="L1726" i="1"/>
  <c r="K1726" i="1"/>
  <c r="L1350" i="1"/>
  <c r="K1350" i="1"/>
  <c r="L1334" i="1"/>
  <c r="K1334" i="1"/>
  <c r="L1302" i="1"/>
  <c r="K1302" i="1"/>
  <c r="L1278" i="1"/>
  <c r="K1278" i="1"/>
  <c r="L1254" i="1"/>
  <c r="K1254" i="1"/>
  <c r="L1230" i="1"/>
  <c r="K1230" i="1"/>
  <c r="L1214" i="1"/>
  <c r="K1214" i="1"/>
  <c r="L1182" i="1"/>
  <c r="K1182" i="1"/>
  <c r="L1158" i="1"/>
  <c r="K1158" i="1"/>
  <c r="L1134" i="1"/>
  <c r="K1134" i="1"/>
  <c r="L1110" i="1"/>
  <c r="K1110" i="1"/>
  <c r="L1054" i="1"/>
  <c r="K1054" i="1"/>
  <c r="L990" i="1"/>
  <c r="K990" i="1"/>
  <c r="L966" i="1"/>
  <c r="K966" i="1"/>
  <c r="L958" i="1"/>
  <c r="K958" i="1"/>
  <c r="L934" i="1"/>
  <c r="K934" i="1"/>
  <c r="L918" i="1"/>
  <c r="K918" i="1"/>
  <c r="L894" i="1"/>
  <c r="K894" i="1"/>
  <c r="L870" i="1"/>
  <c r="K870" i="1"/>
  <c r="L846" i="1"/>
  <c r="K846" i="1"/>
  <c r="L814" i="1"/>
  <c r="K814" i="1"/>
  <c r="L750" i="1"/>
  <c r="K750" i="1"/>
  <c r="L726" i="1"/>
  <c r="K726" i="1"/>
  <c r="L710" i="1"/>
  <c r="K710" i="1"/>
  <c r="L694" i="1"/>
  <c r="K694" i="1"/>
  <c r="L670" i="1"/>
  <c r="K670" i="1"/>
  <c r="L646" i="1"/>
  <c r="K646" i="1"/>
  <c r="L614" i="1"/>
  <c r="K614" i="1"/>
  <c r="L590" i="1"/>
  <c r="K590" i="1"/>
  <c r="L566" i="1"/>
  <c r="K566" i="1"/>
  <c r="L534" i="1"/>
  <c r="K534" i="1"/>
  <c r="L494" i="1"/>
  <c r="K494" i="1"/>
  <c r="L414" i="1"/>
  <c r="K414" i="1"/>
  <c r="L382" i="1"/>
  <c r="K382" i="1"/>
  <c r="L358" i="1"/>
  <c r="K358" i="1"/>
  <c r="L334" i="1"/>
  <c r="K334" i="1"/>
  <c r="L302" i="1"/>
  <c r="K302" i="1"/>
  <c r="L278" i="1"/>
  <c r="K278" i="1"/>
  <c r="L262" i="1"/>
  <c r="K262" i="1"/>
  <c r="L246" i="1"/>
  <c r="K246" i="1"/>
  <c r="L222" i="1"/>
  <c r="K222" i="1"/>
  <c r="L198" i="1"/>
  <c r="K198" i="1"/>
  <c r="L166" i="1"/>
  <c r="K166" i="1"/>
  <c r="L134" i="1"/>
  <c r="K134" i="1"/>
  <c r="L110" i="1"/>
  <c r="K110" i="1"/>
  <c r="L78" i="1"/>
  <c r="K78" i="1"/>
  <c r="L46" i="1"/>
  <c r="K46" i="1"/>
  <c r="L22" i="1"/>
  <c r="K22" i="1"/>
  <c r="K2279" i="1"/>
  <c r="K1838" i="1"/>
  <c r="K1583" i="1"/>
  <c r="K1206" i="1"/>
  <c r="K878" i="1"/>
  <c r="K2181" i="1"/>
  <c r="K2069" i="1"/>
  <c r="K1990" i="1"/>
  <c r="K1965" i="1"/>
  <c r="K1911" i="1"/>
  <c r="K1886" i="1"/>
  <c r="K1799" i="1"/>
  <c r="K1774" i="1"/>
  <c r="K1695" i="1"/>
  <c r="K1614" i="1"/>
  <c r="K1567" i="1"/>
  <c r="K1486" i="1"/>
  <c r="K1439" i="1"/>
  <c r="K1358" i="1"/>
  <c r="K1311" i="1"/>
  <c r="K2341" i="1"/>
  <c r="K2319" i="1"/>
  <c r="K2269" i="1"/>
  <c r="K2246" i="1"/>
  <c r="K2119" i="1"/>
  <c r="K2094" i="1"/>
  <c r="K2015" i="1"/>
  <c r="K1989" i="1"/>
  <c r="K1798" i="1"/>
  <c r="K1773" i="1"/>
  <c r="K1719" i="1"/>
  <c r="K1694" i="1"/>
  <c r="K1647" i="1"/>
  <c r="K1566" i="1"/>
  <c r="K1519" i="1"/>
  <c r="K1438" i="1"/>
  <c r="K1247" i="1"/>
  <c r="K1078" i="1"/>
  <c r="K991" i="1"/>
  <c r="K910" i="1"/>
  <c r="K703" i="1"/>
  <c r="K575" i="1"/>
  <c r="K447" i="1"/>
  <c r="K319" i="1"/>
  <c r="K191" i="1"/>
  <c r="K63" i="1"/>
  <c r="L2335" i="1"/>
  <c r="L2383" i="1"/>
  <c r="K2383" i="1"/>
  <c r="L2295" i="1"/>
  <c r="K2295" i="1"/>
  <c r="K2271" i="1"/>
  <c r="L2271" i="1"/>
  <c r="L2263" i="1"/>
  <c r="K2263" i="1"/>
  <c r="L2199" i="1"/>
  <c r="K2199" i="1"/>
  <c r="L2151" i="1"/>
  <c r="K2151" i="1"/>
  <c r="L2127" i="1"/>
  <c r="K2127" i="1"/>
  <c r="L2111" i="1"/>
  <c r="K2111" i="1"/>
  <c r="L1999" i="1"/>
  <c r="K1999" i="1"/>
  <c r="L1983" i="1"/>
  <c r="K1983" i="1"/>
  <c r="L1903" i="1"/>
  <c r="K1903" i="1"/>
  <c r="L1879" i="1"/>
  <c r="K1879" i="1"/>
  <c r="L1855" i="1"/>
  <c r="K1855" i="1"/>
  <c r="L1807" i="1"/>
  <c r="K1807" i="1"/>
  <c r="L1743" i="1"/>
  <c r="K1743" i="1"/>
  <c r="L1727" i="1"/>
  <c r="K1727" i="1"/>
  <c r="L1671" i="1"/>
  <c r="K1671" i="1"/>
  <c r="L1655" i="1"/>
  <c r="K1655" i="1"/>
  <c r="L1639" i="1"/>
  <c r="K1639" i="1"/>
  <c r="L1623" i="1"/>
  <c r="K1623" i="1"/>
  <c r="L1607" i="1"/>
  <c r="K1607" i="1"/>
  <c r="L1559" i="1"/>
  <c r="K1559" i="1"/>
  <c r="L1543" i="1"/>
  <c r="K1543" i="1"/>
  <c r="L1527" i="1"/>
  <c r="K1527" i="1"/>
  <c r="L1511" i="1"/>
  <c r="K1511" i="1"/>
  <c r="L1495" i="1"/>
  <c r="K1495" i="1"/>
  <c r="L1479" i="1"/>
  <c r="K1479" i="1"/>
  <c r="L1463" i="1"/>
  <c r="K1463" i="1"/>
  <c r="L1447" i="1"/>
  <c r="K1447" i="1"/>
  <c r="L1431" i="1"/>
  <c r="K1431" i="1"/>
  <c r="L1415" i="1"/>
  <c r="K1415" i="1"/>
  <c r="L1399" i="1"/>
  <c r="K1399" i="1"/>
  <c r="L1383" i="1"/>
  <c r="K1383" i="1"/>
  <c r="L1367" i="1"/>
  <c r="K1367" i="1"/>
  <c r="L1351" i="1"/>
  <c r="K1351" i="1"/>
  <c r="L1335" i="1"/>
  <c r="K1335" i="1"/>
  <c r="L1319" i="1"/>
  <c r="K1319" i="1"/>
  <c r="L1303" i="1"/>
  <c r="K1303" i="1"/>
  <c r="L1287" i="1"/>
  <c r="K1287" i="1"/>
  <c r="L1239" i="1"/>
  <c r="K1239" i="1"/>
  <c r="L1215" i="1"/>
  <c r="K1215" i="1"/>
  <c r="L1199" i="1"/>
  <c r="K1199" i="1"/>
  <c r="L1175" i="1"/>
  <c r="K1175" i="1"/>
  <c r="L1151" i="1"/>
  <c r="K1151" i="1"/>
  <c r="L1135" i="1"/>
  <c r="K1135" i="1"/>
  <c r="L1111" i="1"/>
  <c r="K1111" i="1"/>
  <c r="L1087" i="1"/>
  <c r="K1087" i="1"/>
  <c r="L1071" i="1"/>
  <c r="K1071" i="1"/>
  <c r="L1047" i="1"/>
  <c r="K1047" i="1"/>
  <c r="L1031" i="1"/>
  <c r="K1031" i="1"/>
  <c r="L1007" i="1"/>
  <c r="K1007" i="1"/>
  <c r="L983" i="1"/>
  <c r="K983" i="1"/>
  <c r="L959" i="1"/>
  <c r="K959" i="1"/>
  <c r="L935" i="1"/>
  <c r="K935" i="1"/>
  <c r="L911" i="1"/>
  <c r="K911" i="1"/>
  <c r="L895" i="1"/>
  <c r="K895" i="1"/>
  <c r="L871" i="1"/>
  <c r="K871" i="1"/>
  <c r="L847" i="1"/>
  <c r="K847" i="1"/>
  <c r="L751" i="1"/>
  <c r="K751" i="1"/>
  <c r="L727" i="1"/>
  <c r="K727" i="1"/>
  <c r="L711" i="1"/>
  <c r="K711" i="1"/>
  <c r="L687" i="1"/>
  <c r="K687" i="1"/>
  <c r="L663" i="1"/>
  <c r="K663" i="1"/>
  <c r="L647" i="1"/>
  <c r="K647" i="1"/>
  <c r="L623" i="1"/>
  <c r="K623" i="1"/>
  <c r="L599" i="1"/>
  <c r="K599" i="1"/>
  <c r="L583" i="1"/>
  <c r="K583" i="1"/>
  <c r="L559" i="1"/>
  <c r="K559" i="1"/>
  <c r="L535" i="1"/>
  <c r="K535" i="1"/>
  <c r="L511" i="1"/>
  <c r="K511" i="1"/>
  <c r="L487" i="1"/>
  <c r="K487" i="1"/>
  <c r="L471" i="1"/>
  <c r="K471" i="1"/>
  <c r="L455" i="1"/>
  <c r="K455" i="1"/>
  <c r="K439" i="1"/>
  <c r="L439" i="1"/>
  <c r="L423" i="1"/>
  <c r="K423" i="1"/>
  <c r="L399" i="1"/>
  <c r="K399" i="1"/>
  <c r="L383" i="1"/>
  <c r="K383" i="1"/>
  <c r="L367" i="1"/>
  <c r="K367" i="1"/>
  <c r="L351" i="1"/>
  <c r="K351" i="1"/>
  <c r="L303" i="1"/>
  <c r="K303" i="1"/>
  <c r="L287" i="1"/>
  <c r="K287" i="1"/>
  <c r="L271" i="1"/>
  <c r="K271" i="1"/>
  <c r="L255" i="1"/>
  <c r="K255" i="1"/>
  <c r="L239" i="1"/>
  <c r="K239" i="1"/>
  <c r="L223" i="1"/>
  <c r="K223" i="1"/>
  <c r="L207" i="1"/>
  <c r="K207" i="1"/>
  <c r="L199" i="1"/>
  <c r="K199" i="1"/>
  <c r="L183" i="1"/>
  <c r="K183" i="1"/>
  <c r="L159" i="1"/>
  <c r="K159" i="1"/>
  <c r="L143" i="1"/>
  <c r="K143" i="1"/>
  <c r="L127" i="1"/>
  <c r="K127" i="1"/>
  <c r="L111" i="1"/>
  <c r="K111" i="1"/>
  <c r="L95" i="1"/>
  <c r="K95" i="1"/>
  <c r="L79" i="1"/>
  <c r="K79" i="1"/>
  <c r="L71" i="1"/>
  <c r="K71" i="1"/>
  <c r="L55" i="1"/>
  <c r="K55" i="1"/>
  <c r="L39" i="1"/>
  <c r="K39" i="1"/>
  <c r="L23" i="1"/>
  <c r="K23" i="1"/>
  <c r="L7" i="1"/>
  <c r="K7" i="1"/>
  <c r="K2287" i="1"/>
  <c r="K2167" i="1"/>
  <c r="K2055" i="1"/>
  <c r="K1631" i="1"/>
  <c r="L2358" i="1"/>
  <c r="K2358" i="1"/>
  <c r="L2286" i="1"/>
  <c r="K2286" i="1"/>
  <c r="L2166" i="1"/>
  <c r="K2166" i="1"/>
  <c r="L2134" i="1"/>
  <c r="K2134" i="1"/>
  <c r="L2110" i="1"/>
  <c r="K2110" i="1"/>
  <c r="L2046" i="1"/>
  <c r="K2046" i="1"/>
  <c r="K2022" i="1"/>
  <c r="L2022" i="1"/>
  <c r="L1942" i="1"/>
  <c r="K1942" i="1"/>
  <c r="K1918" i="1"/>
  <c r="L1918" i="1"/>
  <c r="L1894" i="1"/>
  <c r="K1894" i="1"/>
  <c r="L1814" i="1"/>
  <c r="K1814" i="1"/>
  <c r="L1766" i="1"/>
  <c r="K1766" i="1"/>
  <c r="L1686" i="1"/>
  <c r="K1686" i="1"/>
  <c r="L1526" i="1"/>
  <c r="K1526" i="1"/>
  <c r="L1510" i="1"/>
  <c r="K1510" i="1"/>
  <c r="L1462" i="1"/>
  <c r="K1462" i="1"/>
  <c r="L1446" i="1"/>
  <c r="K1446" i="1"/>
  <c r="L1398" i="1"/>
  <c r="K1398" i="1"/>
  <c r="L1382" i="1"/>
  <c r="K1382" i="1"/>
  <c r="L1366" i="1"/>
  <c r="K1366" i="1"/>
  <c r="L1318" i="1"/>
  <c r="K1318" i="1"/>
  <c r="L1294" i="1"/>
  <c r="K1294" i="1"/>
  <c r="L1238" i="1"/>
  <c r="K1238" i="1"/>
  <c r="L1222" i="1"/>
  <c r="K1222" i="1"/>
  <c r="L1198" i="1"/>
  <c r="K1198" i="1"/>
  <c r="L1174" i="1"/>
  <c r="K1174" i="1"/>
  <c r="L1118" i="1"/>
  <c r="K1118" i="1"/>
  <c r="L1094" i="1"/>
  <c r="K1094" i="1"/>
  <c r="L1070" i="1"/>
  <c r="K1070" i="1"/>
  <c r="L1046" i="1"/>
  <c r="K1046" i="1"/>
  <c r="L1030" i="1"/>
  <c r="K1030" i="1"/>
  <c r="L1006" i="1"/>
  <c r="K1006" i="1"/>
  <c r="L982" i="1"/>
  <c r="K982" i="1"/>
  <c r="L950" i="1"/>
  <c r="K950" i="1"/>
  <c r="K854" i="1"/>
  <c r="L854" i="1"/>
  <c r="L830" i="1"/>
  <c r="K830" i="1"/>
  <c r="L806" i="1"/>
  <c r="K806" i="1"/>
  <c r="L790" i="1"/>
  <c r="K790" i="1"/>
  <c r="L766" i="1"/>
  <c r="K766" i="1"/>
  <c r="L734" i="1"/>
  <c r="K734" i="1"/>
  <c r="K678" i="1"/>
  <c r="L678" i="1"/>
  <c r="L654" i="1"/>
  <c r="K654" i="1"/>
  <c r="L630" i="1"/>
  <c r="K630" i="1"/>
  <c r="L606" i="1"/>
  <c r="K606" i="1"/>
  <c r="L550" i="1"/>
  <c r="K550" i="1"/>
  <c r="K526" i="1"/>
  <c r="L526" i="1"/>
  <c r="L510" i="1"/>
  <c r="K510" i="1"/>
  <c r="L486" i="1"/>
  <c r="K486" i="1"/>
  <c r="L470" i="1"/>
  <c r="K470" i="1"/>
  <c r="L454" i="1"/>
  <c r="K454" i="1"/>
  <c r="L422" i="1"/>
  <c r="K422" i="1"/>
  <c r="L398" i="1"/>
  <c r="K398" i="1"/>
  <c r="L374" i="1"/>
  <c r="K374" i="1"/>
  <c r="L350" i="1"/>
  <c r="K350" i="1"/>
  <c r="L326" i="1"/>
  <c r="K326" i="1"/>
  <c r="L310" i="1"/>
  <c r="K310" i="1"/>
  <c r="L294" i="1"/>
  <c r="K294" i="1"/>
  <c r="K270" i="1"/>
  <c r="L270" i="1"/>
  <c r="L254" i="1"/>
  <c r="K254" i="1"/>
  <c r="L230" i="1"/>
  <c r="K230" i="1"/>
  <c r="L206" i="1"/>
  <c r="K206" i="1"/>
  <c r="L182" i="1"/>
  <c r="K182" i="1"/>
  <c r="L150" i="1"/>
  <c r="K150" i="1"/>
  <c r="L126" i="1"/>
  <c r="K126" i="1"/>
  <c r="L94" i="1"/>
  <c r="K94" i="1"/>
  <c r="L38" i="1"/>
  <c r="K38" i="1"/>
  <c r="L14" i="1"/>
  <c r="K14" i="1"/>
  <c r="K2351" i="1"/>
  <c r="K2054" i="1"/>
  <c r="K1975" i="1"/>
  <c r="K1863" i="1"/>
  <c r="K1630" i="1"/>
  <c r="K1502" i="1"/>
  <c r="K1374" i="1"/>
  <c r="K1119" i="1"/>
  <c r="K774" i="1"/>
  <c r="K2342" i="1"/>
  <c r="K2247" i="1"/>
  <c r="K1391" i="1"/>
  <c r="K2398" i="1"/>
  <c r="K2359" i="1"/>
  <c r="K2311" i="1"/>
  <c r="K2245" i="1"/>
  <c r="K2223" i="1"/>
  <c r="K2118" i="1"/>
  <c r="K2093" i="1"/>
  <c r="K2039" i="1"/>
  <c r="K2014" i="1"/>
  <c r="K1927" i="1"/>
  <c r="K1902" i="1"/>
  <c r="K1823" i="1"/>
  <c r="K1797" i="1"/>
  <c r="K1646" i="1"/>
  <c r="K1599" i="1"/>
  <c r="K1518" i="1"/>
  <c r="K1471" i="1"/>
  <c r="K1390" i="1"/>
  <c r="K1343" i="1"/>
  <c r="K1295" i="1"/>
  <c r="K1077" i="1"/>
  <c r="K702" i="1"/>
  <c r="K574" i="1"/>
  <c r="K446" i="1"/>
  <c r="K318" i="1"/>
  <c r="K190" i="1"/>
  <c r="K62" i="1"/>
  <c r="L2334" i="1"/>
  <c r="L1791" i="1"/>
  <c r="L2340" i="1"/>
  <c r="K2340" i="1"/>
  <c r="L2324" i="1"/>
  <c r="K2324" i="1"/>
  <c r="L2316" i="1"/>
  <c r="K2316" i="1"/>
  <c r="L2308" i="1"/>
  <c r="K2308" i="1"/>
  <c r="L2300" i="1"/>
  <c r="K2300" i="1"/>
  <c r="L2284" i="1"/>
  <c r="K2284" i="1"/>
  <c r="L2276" i="1"/>
  <c r="K2276" i="1"/>
  <c r="L2260" i="1"/>
  <c r="K2260" i="1"/>
  <c r="L2252" i="1"/>
  <c r="K2252" i="1"/>
  <c r="L2244" i="1"/>
  <c r="K2244" i="1"/>
  <c r="L2236" i="1"/>
  <c r="K2236" i="1"/>
  <c r="L2220" i="1"/>
  <c r="K2220" i="1"/>
  <c r="L2188" i="1"/>
  <c r="K2188" i="1"/>
  <c r="L2172" i="1"/>
  <c r="K2172" i="1"/>
  <c r="L2156" i="1"/>
  <c r="K2156" i="1"/>
  <c r="L2140" i="1"/>
  <c r="K2140" i="1"/>
  <c r="L2124" i="1"/>
  <c r="K2124" i="1"/>
  <c r="L2108" i="1"/>
  <c r="K2108" i="1"/>
  <c r="L2100" i="1"/>
  <c r="K2100" i="1"/>
  <c r="L2084" i="1"/>
  <c r="K2084" i="1"/>
  <c r="L2068" i="1"/>
  <c r="K2068" i="1"/>
  <c r="L2052" i="1"/>
  <c r="K2052" i="1"/>
  <c r="L2036" i="1"/>
  <c r="K2036" i="1"/>
  <c r="L2020" i="1"/>
  <c r="K2020" i="1"/>
  <c r="L2004" i="1"/>
  <c r="K2004" i="1"/>
  <c r="L1988" i="1"/>
  <c r="K1988" i="1"/>
  <c r="L1972" i="1"/>
  <c r="K1972" i="1"/>
  <c r="L1956" i="1"/>
  <c r="K1956" i="1"/>
  <c r="L1940" i="1"/>
  <c r="K1940" i="1"/>
  <c r="L1900" i="1"/>
  <c r="K1900" i="1"/>
  <c r="L1884" i="1"/>
  <c r="K1884" i="1"/>
  <c r="L1868" i="1"/>
  <c r="K1868" i="1"/>
  <c r="L1852" i="1"/>
  <c r="K1852" i="1"/>
  <c r="L1836" i="1"/>
  <c r="K1836" i="1"/>
  <c r="L1820" i="1"/>
  <c r="K1820" i="1"/>
  <c r="L1804" i="1"/>
  <c r="K1804" i="1"/>
  <c r="L1796" i="1"/>
  <c r="K1796" i="1"/>
  <c r="L1780" i="1"/>
  <c r="K1780" i="1"/>
  <c r="L1764" i="1"/>
  <c r="K1764" i="1"/>
  <c r="L1748" i="1"/>
  <c r="K1748" i="1"/>
  <c r="L1732" i="1"/>
  <c r="K1732" i="1"/>
  <c r="L1716" i="1"/>
  <c r="K1716" i="1"/>
  <c r="L1700" i="1"/>
  <c r="K1700" i="1"/>
  <c r="L1660" i="1"/>
  <c r="K1660" i="1"/>
  <c r="L1644" i="1"/>
  <c r="K1644" i="1"/>
  <c r="L1628" i="1"/>
  <c r="K1628" i="1"/>
  <c r="L1620" i="1"/>
  <c r="K1620" i="1"/>
  <c r="L1604" i="1"/>
  <c r="K1604" i="1"/>
  <c r="L1588" i="1"/>
  <c r="K1588" i="1"/>
  <c r="L1572" i="1"/>
  <c r="K1572" i="1"/>
  <c r="L1532" i="1"/>
  <c r="K1532" i="1"/>
  <c r="L1516" i="1"/>
  <c r="K1516" i="1"/>
  <c r="L1500" i="1"/>
  <c r="K1500" i="1"/>
  <c r="L1460" i="1"/>
  <c r="K1460" i="1"/>
  <c r="L1444" i="1"/>
  <c r="K1444" i="1"/>
  <c r="L1436" i="1"/>
  <c r="K1436" i="1"/>
  <c r="L1420" i="1"/>
  <c r="K1420" i="1"/>
  <c r="L1404" i="1"/>
  <c r="K1404" i="1"/>
  <c r="L1388" i="1"/>
  <c r="K1388" i="1"/>
  <c r="L1372" i="1"/>
  <c r="K1372" i="1"/>
  <c r="L1356" i="1"/>
  <c r="K1356" i="1"/>
  <c r="L1340" i="1"/>
  <c r="K1340" i="1"/>
  <c r="L1308" i="1"/>
  <c r="K1308" i="1"/>
  <c r="L1292" i="1"/>
  <c r="K1292" i="1"/>
  <c r="L1276" i="1"/>
  <c r="K1276" i="1"/>
  <c r="L1260" i="1"/>
  <c r="K1260" i="1"/>
  <c r="L1252" i="1"/>
  <c r="K1252" i="1"/>
  <c r="L1212" i="1"/>
  <c r="K1212" i="1"/>
  <c r="L1180" i="1"/>
  <c r="K1180" i="1"/>
  <c r="L1148" i="1"/>
  <c r="K1148" i="1"/>
  <c r="L1116" i="1"/>
  <c r="K1116" i="1"/>
  <c r="L1084" i="1"/>
  <c r="K1084" i="1"/>
  <c r="L1052" i="1"/>
  <c r="K1052" i="1"/>
  <c r="L1020" i="1"/>
  <c r="K1020" i="1"/>
  <c r="L988" i="1"/>
  <c r="K988" i="1"/>
  <c r="L972" i="1"/>
  <c r="K972" i="1"/>
  <c r="L964" i="1"/>
  <c r="K964" i="1"/>
  <c r="L932" i="1"/>
  <c r="K932" i="1"/>
  <c r="L916" i="1"/>
  <c r="K916" i="1"/>
  <c r="L900" i="1"/>
  <c r="K900" i="1"/>
  <c r="L884" i="1"/>
  <c r="K884" i="1"/>
  <c r="L844" i="1"/>
  <c r="K844" i="1"/>
  <c r="L836" i="1"/>
  <c r="K836" i="1"/>
  <c r="L812" i="1"/>
  <c r="K812" i="1"/>
  <c r="L796" i="1"/>
  <c r="K796" i="1"/>
  <c r="L748" i="1"/>
  <c r="K748" i="1"/>
  <c r="L708" i="1"/>
  <c r="K708" i="1"/>
  <c r="L676" i="1"/>
  <c r="K676" i="1"/>
  <c r="L644" i="1"/>
  <c r="K644" i="1"/>
  <c r="L628" i="1"/>
  <c r="K628" i="1"/>
  <c r="L612" i="1"/>
  <c r="K612" i="1"/>
  <c r="L556" i="1"/>
  <c r="K556" i="1"/>
  <c r="L492" i="1"/>
  <c r="K492" i="1"/>
  <c r="L428" i="1"/>
  <c r="K428" i="1"/>
  <c r="L388" i="1"/>
  <c r="K388" i="1"/>
  <c r="L372" i="1"/>
  <c r="K372" i="1"/>
  <c r="L356" i="1"/>
  <c r="K356" i="1"/>
  <c r="L348" i="1"/>
  <c r="K348" i="1"/>
  <c r="L332" i="1"/>
  <c r="K332" i="1"/>
  <c r="L324" i="1"/>
  <c r="K324" i="1"/>
  <c r="L308" i="1"/>
  <c r="K308" i="1"/>
  <c r="L292" i="1"/>
  <c r="K292" i="1"/>
  <c r="L236" i="1"/>
  <c r="K236" i="1"/>
  <c r="L172" i="1"/>
  <c r="K172" i="1"/>
  <c r="L108" i="1"/>
  <c r="K108" i="1"/>
  <c r="L44" i="1"/>
  <c r="K44" i="1"/>
  <c r="L28" i="1"/>
  <c r="K28" i="1"/>
  <c r="L12" i="1"/>
  <c r="K12" i="1"/>
  <c r="K572" i="1"/>
  <c r="L1409" i="1"/>
  <c r="L1691" i="1"/>
  <c r="K1691" i="1"/>
  <c r="L1683" i="1"/>
  <c r="K1683" i="1"/>
  <c r="L1667" i="1"/>
  <c r="K1667" i="1"/>
  <c r="L1659" i="1"/>
  <c r="K1659" i="1"/>
  <c r="K1651" i="1"/>
  <c r="L1651" i="1"/>
  <c r="L1643" i="1"/>
  <c r="K1643" i="1"/>
  <c r="L1635" i="1"/>
  <c r="K1635" i="1"/>
  <c r="L1627" i="1"/>
  <c r="K1627" i="1"/>
  <c r="L1619" i="1"/>
  <c r="K1619" i="1"/>
  <c r="L1611" i="1"/>
  <c r="K1611" i="1"/>
  <c r="L1603" i="1"/>
  <c r="K1603" i="1"/>
  <c r="L1595" i="1"/>
  <c r="K1595" i="1"/>
  <c r="L1587" i="1"/>
  <c r="K1587" i="1"/>
  <c r="L1579" i="1"/>
  <c r="K1579" i="1"/>
  <c r="L1571" i="1"/>
  <c r="K1571" i="1"/>
  <c r="L1563" i="1"/>
  <c r="K1563" i="1"/>
  <c r="L1555" i="1"/>
  <c r="K1555" i="1"/>
  <c r="L1539" i="1"/>
  <c r="K1539" i="1"/>
  <c r="L1531" i="1"/>
  <c r="K1531" i="1"/>
  <c r="L1523" i="1"/>
  <c r="K1523" i="1"/>
  <c r="K1515" i="1"/>
  <c r="L1515" i="1"/>
  <c r="L1507" i="1"/>
  <c r="K1507" i="1"/>
  <c r="L1499" i="1"/>
  <c r="K1499" i="1"/>
  <c r="L1491" i="1"/>
  <c r="K1491" i="1"/>
  <c r="L1467" i="1"/>
  <c r="K1467" i="1"/>
  <c r="L1459" i="1"/>
  <c r="K1459" i="1"/>
  <c r="L1451" i="1"/>
  <c r="K1451" i="1"/>
  <c r="L1443" i="1"/>
  <c r="K1443" i="1"/>
  <c r="L1435" i="1"/>
  <c r="K1435" i="1"/>
  <c r="L1427" i="1"/>
  <c r="K1427" i="1"/>
  <c r="L1419" i="1"/>
  <c r="K1419" i="1"/>
  <c r="L1403" i="1"/>
  <c r="K1403" i="1"/>
  <c r="L1395" i="1"/>
  <c r="K1395" i="1"/>
  <c r="L1387" i="1"/>
  <c r="K1387" i="1"/>
  <c r="L1379" i="1"/>
  <c r="K1379" i="1"/>
  <c r="L1371" i="1"/>
  <c r="K1371" i="1"/>
  <c r="L1363" i="1"/>
  <c r="K1363" i="1"/>
  <c r="L1355" i="1"/>
  <c r="K1355" i="1"/>
  <c r="L1347" i="1"/>
  <c r="K1347" i="1"/>
  <c r="L1339" i="1"/>
  <c r="K1339" i="1"/>
  <c r="L1315" i="1"/>
  <c r="K1315" i="1"/>
  <c r="L1307" i="1"/>
  <c r="K1307" i="1"/>
  <c r="L1299" i="1"/>
  <c r="K1299" i="1"/>
  <c r="L1291" i="1"/>
  <c r="K1291" i="1"/>
  <c r="L1283" i="1"/>
  <c r="K1283" i="1"/>
  <c r="L1275" i="1"/>
  <c r="K1275" i="1"/>
  <c r="L1267" i="1"/>
  <c r="K1267" i="1"/>
  <c r="L1259" i="1"/>
  <c r="K1259" i="1"/>
  <c r="L1251" i="1"/>
  <c r="K1251" i="1"/>
  <c r="L1219" i="1"/>
  <c r="K1219" i="1"/>
  <c r="L1211" i="1"/>
  <c r="K1211" i="1"/>
  <c r="L1187" i="1"/>
  <c r="K1187" i="1"/>
  <c r="L1179" i="1"/>
  <c r="K1179" i="1"/>
  <c r="L1155" i="1"/>
  <c r="K1155" i="1"/>
  <c r="L1147" i="1"/>
  <c r="K1147" i="1"/>
  <c r="L1123" i="1"/>
  <c r="K1123" i="1"/>
  <c r="L1115" i="1"/>
  <c r="K1115" i="1"/>
  <c r="L1091" i="1"/>
  <c r="K1091" i="1"/>
  <c r="L1083" i="1"/>
  <c r="K1083" i="1"/>
  <c r="L1059" i="1"/>
  <c r="K1059" i="1"/>
  <c r="L1051" i="1"/>
  <c r="K1051" i="1"/>
  <c r="L1027" i="1"/>
  <c r="K1027" i="1"/>
  <c r="L1019" i="1"/>
  <c r="K1019" i="1"/>
  <c r="L995" i="1"/>
  <c r="K995" i="1"/>
  <c r="L987" i="1"/>
  <c r="K987" i="1"/>
  <c r="K963" i="1"/>
  <c r="L963" i="1"/>
  <c r="L955" i="1"/>
  <c r="K955" i="1"/>
  <c r="L947" i="1"/>
  <c r="K947" i="1"/>
  <c r="L931" i="1"/>
  <c r="K931" i="1"/>
  <c r="K899" i="1"/>
  <c r="L899" i="1"/>
  <c r="L891" i="1"/>
  <c r="K891" i="1"/>
  <c r="L883" i="1"/>
  <c r="K883" i="1"/>
  <c r="L867" i="1"/>
  <c r="K867" i="1"/>
  <c r="L859" i="1"/>
  <c r="K859" i="1"/>
  <c r="L851" i="1"/>
  <c r="K851" i="1"/>
  <c r="L835" i="1"/>
  <c r="K835" i="1"/>
  <c r="L811" i="1"/>
  <c r="K811" i="1"/>
  <c r="L803" i="1"/>
  <c r="K803" i="1"/>
  <c r="L795" i="1"/>
  <c r="K795" i="1"/>
  <c r="L779" i="1"/>
  <c r="K779" i="1"/>
  <c r="L771" i="1"/>
  <c r="K771" i="1"/>
  <c r="K763" i="1"/>
  <c r="L763" i="1"/>
  <c r="L747" i="1"/>
  <c r="K747" i="1"/>
  <c r="L739" i="1"/>
  <c r="K739" i="1"/>
  <c r="L731" i="1"/>
  <c r="K731" i="1"/>
  <c r="L715" i="1"/>
  <c r="K715" i="1"/>
  <c r="L707" i="1"/>
  <c r="K707" i="1"/>
  <c r="L675" i="1"/>
  <c r="K675" i="1"/>
  <c r="L667" i="1"/>
  <c r="K667" i="1"/>
  <c r="L651" i="1"/>
  <c r="K651" i="1"/>
  <c r="L643" i="1"/>
  <c r="K643" i="1"/>
  <c r="L635" i="1"/>
  <c r="K635" i="1"/>
  <c r="K627" i="1"/>
  <c r="L627" i="1"/>
  <c r="L611" i="1"/>
  <c r="K611" i="1"/>
  <c r="L603" i="1"/>
  <c r="K603" i="1"/>
  <c r="L587" i="1"/>
  <c r="K587" i="1"/>
  <c r="L579" i="1"/>
  <c r="K579" i="1"/>
  <c r="L571" i="1"/>
  <c r="K571" i="1"/>
  <c r="L563" i="1"/>
  <c r="K563" i="1"/>
  <c r="L547" i="1"/>
  <c r="K547" i="1"/>
  <c r="L539" i="1"/>
  <c r="K539" i="1"/>
  <c r="L515" i="1"/>
  <c r="K515" i="1"/>
  <c r="L507" i="1"/>
  <c r="K507" i="1"/>
  <c r="L499" i="1"/>
  <c r="K499" i="1"/>
  <c r="L483" i="1"/>
  <c r="K483" i="1"/>
  <c r="L475" i="1"/>
  <c r="K475" i="1"/>
  <c r="L459" i="1"/>
  <c r="K459" i="1"/>
  <c r="L451" i="1"/>
  <c r="K451" i="1"/>
  <c r="L443" i="1"/>
  <c r="K443" i="1"/>
  <c r="L435" i="1"/>
  <c r="K435" i="1"/>
  <c r="L419" i="1"/>
  <c r="K419" i="1"/>
  <c r="L411" i="1"/>
  <c r="K411" i="1"/>
  <c r="L395" i="1"/>
  <c r="K395" i="1"/>
  <c r="L387" i="1"/>
  <c r="K387" i="1"/>
  <c r="L379" i="1"/>
  <c r="K379" i="1"/>
  <c r="L371" i="1"/>
  <c r="K371" i="1"/>
  <c r="L355" i="1"/>
  <c r="K355" i="1"/>
  <c r="L347" i="1"/>
  <c r="K347" i="1"/>
  <c r="L331" i="1"/>
  <c r="K331" i="1"/>
  <c r="L323" i="1"/>
  <c r="K323" i="1"/>
  <c r="L315" i="1"/>
  <c r="K315" i="1"/>
  <c r="L307" i="1"/>
  <c r="K307" i="1"/>
  <c r="L291" i="1"/>
  <c r="K291" i="1"/>
  <c r="L283" i="1"/>
  <c r="K283" i="1"/>
  <c r="L267" i="1"/>
  <c r="K267" i="1"/>
  <c r="L259" i="1"/>
  <c r="K259" i="1"/>
  <c r="L251" i="1"/>
  <c r="K251" i="1"/>
  <c r="L243" i="1"/>
  <c r="K243" i="1"/>
  <c r="L227" i="1"/>
  <c r="K227" i="1"/>
  <c r="L219" i="1"/>
  <c r="K219" i="1"/>
  <c r="L203" i="1"/>
  <c r="K203" i="1"/>
  <c r="L195" i="1"/>
  <c r="K195" i="1"/>
  <c r="L187" i="1"/>
  <c r="K187" i="1"/>
  <c r="L179" i="1"/>
  <c r="K179" i="1"/>
  <c r="L163" i="1"/>
  <c r="K163" i="1"/>
  <c r="L155" i="1"/>
  <c r="K155" i="1"/>
  <c r="L139" i="1"/>
  <c r="K139" i="1"/>
  <c r="L131" i="1"/>
  <c r="K131" i="1"/>
  <c r="L123" i="1"/>
  <c r="K123" i="1"/>
  <c r="L115" i="1"/>
  <c r="K115" i="1"/>
  <c r="L99" i="1"/>
  <c r="K99" i="1"/>
  <c r="L91" i="1"/>
  <c r="K91" i="1"/>
  <c r="L75" i="1"/>
  <c r="K75" i="1"/>
  <c r="L67" i="1"/>
  <c r="K67" i="1"/>
  <c r="L59" i="1"/>
  <c r="K59" i="1"/>
  <c r="L51" i="1"/>
  <c r="K51" i="1"/>
  <c r="L35" i="1"/>
  <c r="K35" i="1"/>
  <c r="L27" i="1"/>
  <c r="K27" i="1"/>
  <c r="L11" i="1"/>
  <c r="K11" i="1"/>
  <c r="L3" i="1"/>
  <c r="K3" i="1"/>
  <c r="K2393" i="1"/>
  <c r="K2384" i="1"/>
  <c r="K2348" i="1"/>
  <c r="K2337" i="1"/>
  <c r="K2305" i="1"/>
  <c r="K2273" i="1"/>
  <c r="K2241" i="1"/>
  <c r="K2209" i="1"/>
  <c r="K2176" i="1"/>
  <c r="K2139" i="1"/>
  <c r="K2112" i="1"/>
  <c r="K2075" i="1"/>
  <c r="K2048" i="1"/>
  <c r="K2011" i="1"/>
  <c r="K1984" i="1"/>
  <c r="K1947" i="1"/>
  <c r="K1920" i="1"/>
  <c r="K1883" i="1"/>
  <c r="K1856" i="1"/>
  <c r="K1819" i="1"/>
  <c r="K1792" i="1"/>
  <c r="K1755" i="1"/>
  <c r="K1728" i="1"/>
  <c r="K1688" i="1"/>
  <c r="K1672" i="1"/>
  <c r="K1656" i="1"/>
  <c r="K1640" i="1"/>
  <c r="K1624" i="1"/>
  <c r="K1608" i="1"/>
  <c r="K1592" i="1"/>
  <c r="K1576" i="1"/>
  <c r="K1560" i="1"/>
  <c r="K1528" i="1"/>
  <c r="K1512" i="1"/>
  <c r="K1496" i="1"/>
  <c r="K1480" i="1"/>
  <c r="K1464" i="1"/>
  <c r="K1448" i="1"/>
  <c r="K1432" i="1"/>
  <c r="K1416" i="1"/>
  <c r="K1400" i="1"/>
  <c r="K1384" i="1"/>
  <c r="K1368" i="1"/>
  <c r="K1352" i="1"/>
  <c r="K1336" i="1"/>
  <c r="K1320" i="1"/>
  <c r="K1304" i="1"/>
  <c r="K1288" i="1"/>
  <c r="K1272" i="1"/>
  <c r="K1256" i="1"/>
  <c r="K1216" i="1"/>
  <c r="K1196" i="1"/>
  <c r="K1152" i="1"/>
  <c r="K1132" i="1"/>
  <c r="K1088" i="1"/>
  <c r="K1068" i="1"/>
  <c r="K1024" i="1"/>
  <c r="K1004" i="1"/>
  <c r="K828" i="1"/>
  <c r="K792" i="1"/>
  <c r="K724" i="1"/>
  <c r="K683" i="1"/>
  <c r="K555" i="1"/>
  <c r="K427" i="1"/>
  <c r="K299" i="1"/>
  <c r="K171" i="1"/>
  <c r="K43" i="1"/>
  <c r="L2315" i="1"/>
  <c r="L2228" i="1"/>
  <c r="L2120" i="1"/>
  <c r="L1737" i="1"/>
  <c r="L1618" i="1"/>
  <c r="L1483" i="1"/>
  <c r="L1332" i="1"/>
  <c r="L1169" i="1"/>
  <c r="L1003" i="1"/>
  <c r="L827" i="1"/>
  <c r="L2212" i="1"/>
  <c r="K2212" i="1"/>
  <c r="L2196" i="1"/>
  <c r="K2196" i="1"/>
  <c r="L2180" i="1"/>
  <c r="K2180" i="1"/>
  <c r="L2164" i="1"/>
  <c r="K2164" i="1"/>
  <c r="L2148" i="1"/>
  <c r="K2148" i="1"/>
  <c r="L2132" i="1"/>
  <c r="K2132" i="1"/>
  <c r="L2116" i="1"/>
  <c r="K2116" i="1"/>
  <c r="L2076" i="1"/>
  <c r="K2076" i="1"/>
  <c r="L2060" i="1"/>
  <c r="K2060" i="1"/>
  <c r="L2044" i="1"/>
  <c r="K2044" i="1"/>
  <c r="L2028" i="1"/>
  <c r="K2028" i="1"/>
  <c r="L2012" i="1"/>
  <c r="K2012" i="1"/>
  <c r="L1996" i="1"/>
  <c r="K1996" i="1"/>
  <c r="L1980" i="1"/>
  <c r="K1980" i="1"/>
  <c r="L1964" i="1"/>
  <c r="K1964" i="1"/>
  <c r="L1948" i="1"/>
  <c r="K1948" i="1"/>
  <c r="L1932" i="1"/>
  <c r="K1932" i="1"/>
  <c r="L1924" i="1"/>
  <c r="K1924" i="1"/>
  <c r="L1908" i="1"/>
  <c r="K1908" i="1"/>
  <c r="L1892" i="1"/>
  <c r="K1892" i="1"/>
  <c r="L1860" i="1"/>
  <c r="K1860" i="1"/>
  <c r="L1844" i="1"/>
  <c r="K1844" i="1"/>
  <c r="L1828" i="1"/>
  <c r="K1828" i="1"/>
  <c r="L1812" i="1"/>
  <c r="K1812" i="1"/>
  <c r="L1772" i="1"/>
  <c r="K1772" i="1"/>
  <c r="L1756" i="1"/>
  <c r="K1756" i="1"/>
  <c r="L1740" i="1"/>
  <c r="K1740" i="1"/>
  <c r="L1724" i="1"/>
  <c r="K1724" i="1"/>
  <c r="L1708" i="1"/>
  <c r="K1708" i="1"/>
  <c r="L1692" i="1"/>
  <c r="K1692" i="1"/>
  <c r="L1684" i="1"/>
  <c r="K1684" i="1"/>
  <c r="L1668" i="1"/>
  <c r="K1668" i="1"/>
  <c r="L1652" i="1"/>
  <c r="K1652" i="1"/>
  <c r="L1636" i="1"/>
  <c r="K1636" i="1"/>
  <c r="L1596" i="1"/>
  <c r="K1596" i="1"/>
  <c r="L1580" i="1"/>
  <c r="K1580" i="1"/>
  <c r="L1564" i="1"/>
  <c r="K1564" i="1"/>
  <c r="L1556" i="1"/>
  <c r="K1556" i="1"/>
  <c r="L1540" i="1"/>
  <c r="K1540" i="1"/>
  <c r="L1524" i="1"/>
  <c r="K1524" i="1"/>
  <c r="L1508" i="1"/>
  <c r="K1508" i="1"/>
  <c r="L1492" i="1"/>
  <c r="K1492" i="1"/>
  <c r="L1484" i="1"/>
  <c r="K1484" i="1"/>
  <c r="L1468" i="1"/>
  <c r="K1468" i="1"/>
  <c r="L1452" i="1"/>
  <c r="K1452" i="1"/>
  <c r="L1428" i="1"/>
  <c r="K1428" i="1"/>
  <c r="L1396" i="1"/>
  <c r="K1396" i="1"/>
  <c r="L1380" i="1"/>
  <c r="K1380" i="1"/>
  <c r="L1364" i="1"/>
  <c r="K1364" i="1"/>
  <c r="L1348" i="1"/>
  <c r="K1348" i="1"/>
  <c r="L1316" i="1"/>
  <c r="K1316" i="1"/>
  <c r="L1300" i="1"/>
  <c r="K1300" i="1"/>
  <c r="L1284" i="1"/>
  <c r="K1284" i="1"/>
  <c r="L1268" i="1"/>
  <c r="K1268" i="1"/>
  <c r="L1220" i="1"/>
  <c r="K1220" i="1"/>
  <c r="L1188" i="1"/>
  <c r="K1188" i="1"/>
  <c r="L1156" i="1"/>
  <c r="K1156" i="1"/>
  <c r="L1124" i="1"/>
  <c r="K1124" i="1"/>
  <c r="L1092" i="1"/>
  <c r="K1092" i="1"/>
  <c r="L1060" i="1"/>
  <c r="K1060" i="1"/>
  <c r="L1028" i="1"/>
  <c r="K1028" i="1"/>
  <c r="L996" i="1"/>
  <c r="K996" i="1"/>
  <c r="L948" i="1"/>
  <c r="K948" i="1"/>
  <c r="L908" i="1"/>
  <c r="K908" i="1"/>
  <c r="L876" i="1"/>
  <c r="K876" i="1"/>
  <c r="L868" i="1"/>
  <c r="K868" i="1"/>
  <c r="L852" i="1"/>
  <c r="K852" i="1"/>
  <c r="L780" i="1"/>
  <c r="K780" i="1"/>
  <c r="L764" i="1"/>
  <c r="K764" i="1"/>
  <c r="L732" i="1"/>
  <c r="K732" i="1"/>
  <c r="L716" i="1"/>
  <c r="K716" i="1"/>
  <c r="L684" i="1"/>
  <c r="K684" i="1"/>
  <c r="L668" i="1"/>
  <c r="K668" i="1"/>
  <c r="L652" i="1"/>
  <c r="K652" i="1"/>
  <c r="L620" i="1"/>
  <c r="K620" i="1"/>
  <c r="L604" i="1"/>
  <c r="K604" i="1"/>
  <c r="L588" i="1"/>
  <c r="K588" i="1"/>
  <c r="L580" i="1"/>
  <c r="K580" i="1"/>
  <c r="L564" i="1"/>
  <c r="K564" i="1"/>
  <c r="L548" i="1"/>
  <c r="K548" i="1"/>
  <c r="L540" i="1"/>
  <c r="K540" i="1"/>
  <c r="L524" i="1"/>
  <c r="K524" i="1"/>
  <c r="L516" i="1"/>
  <c r="K516" i="1"/>
  <c r="L500" i="1"/>
  <c r="K500" i="1"/>
  <c r="L484" i="1"/>
  <c r="K484" i="1"/>
  <c r="L476" i="1"/>
  <c r="K476" i="1"/>
  <c r="L460" i="1"/>
  <c r="K460" i="1"/>
  <c r="L452" i="1"/>
  <c r="K452" i="1"/>
  <c r="L436" i="1"/>
  <c r="K436" i="1"/>
  <c r="L420" i="1"/>
  <c r="K420" i="1"/>
  <c r="L412" i="1"/>
  <c r="K412" i="1"/>
  <c r="L396" i="1"/>
  <c r="K396" i="1"/>
  <c r="L364" i="1"/>
  <c r="K364" i="1"/>
  <c r="L300" i="1"/>
  <c r="K300" i="1"/>
  <c r="L284" i="1"/>
  <c r="K284" i="1"/>
  <c r="L268" i="1"/>
  <c r="K268" i="1"/>
  <c r="L260" i="1"/>
  <c r="K260" i="1"/>
  <c r="L244" i="1"/>
  <c r="K244" i="1"/>
  <c r="L228" i="1"/>
  <c r="K228" i="1"/>
  <c r="L220" i="1"/>
  <c r="K220" i="1"/>
  <c r="L204" i="1"/>
  <c r="K204" i="1"/>
  <c r="L196" i="1"/>
  <c r="K196" i="1"/>
  <c r="L180" i="1"/>
  <c r="K180" i="1"/>
  <c r="L164" i="1"/>
  <c r="K164" i="1"/>
  <c r="L156" i="1"/>
  <c r="K156" i="1"/>
  <c r="L140" i="1"/>
  <c r="K140" i="1"/>
  <c r="L132" i="1"/>
  <c r="K132" i="1"/>
  <c r="L116" i="1"/>
  <c r="K116" i="1"/>
  <c r="L100" i="1"/>
  <c r="K100" i="1"/>
  <c r="L92" i="1"/>
  <c r="K92" i="1"/>
  <c r="L76" i="1"/>
  <c r="K76" i="1"/>
  <c r="L68" i="1"/>
  <c r="K68" i="1"/>
  <c r="L52" i="1"/>
  <c r="K52" i="1"/>
  <c r="L36" i="1"/>
  <c r="K36" i="1"/>
  <c r="L4" i="1"/>
  <c r="K4" i="1"/>
  <c r="K2385" i="1"/>
  <c r="K804" i="1"/>
  <c r="K700" i="1"/>
  <c r="K444" i="1"/>
  <c r="K316" i="1"/>
  <c r="K188" i="1"/>
  <c r="K60" i="1"/>
  <c r="L2332" i="1"/>
  <c r="L1788" i="1"/>
  <c r="L2" i="1"/>
  <c r="K2" i="1"/>
  <c r="L2394" i="1"/>
  <c r="K2394" i="1"/>
  <c r="L2386" i="1"/>
  <c r="K2386" i="1"/>
  <c r="L2378" i="1"/>
  <c r="K2378" i="1"/>
  <c r="L2370" i="1"/>
  <c r="K2370" i="1"/>
  <c r="L2362" i="1"/>
  <c r="K2362" i="1"/>
  <c r="L2354" i="1"/>
  <c r="K2354" i="1"/>
  <c r="L2346" i="1"/>
  <c r="K2346" i="1"/>
  <c r="L2338" i="1"/>
  <c r="K2338" i="1"/>
  <c r="L2330" i="1"/>
  <c r="K2330" i="1"/>
  <c r="L2322" i="1"/>
  <c r="K2322" i="1"/>
  <c r="L2314" i="1"/>
  <c r="K2314" i="1"/>
  <c r="L2306" i="1"/>
  <c r="K2306" i="1"/>
  <c r="L2298" i="1"/>
  <c r="K2298" i="1"/>
  <c r="L2290" i="1"/>
  <c r="K2290" i="1"/>
  <c r="L2282" i="1"/>
  <c r="K2282" i="1"/>
  <c r="L2274" i="1"/>
  <c r="K2274" i="1"/>
  <c r="L2266" i="1"/>
  <c r="K2266" i="1"/>
  <c r="L2258" i="1"/>
  <c r="K2258" i="1"/>
  <c r="L2250" i="1"/>
  <c r="K2250" i="1"/>
  <c r="L2242" i="1"/>
  <c r="K2242" i="1"/>
  <c r="L2234" i="1"/>
  <c r="K2234" i="1"/>
  <c r="L2226" i="1"/>
  <c r="K2226" i="1"/>
  <c r="L2218" i="1"/>
  <c r="K2218" i="1"/>
  <c r="L2210" i="1"/>
  <c r="K2210" i="1"/>
  <c r="L2202" i="1"/>
  <c r="K2202" i="1"/>
  <c r="L2194" i="1"/>
  <c r="K2194" i="1"/>
  <c r="L2186" i="1"/>
  <c r="K2186" i="1"/>
  <c r="L2178" i="1"/>
  <c r="K2178" i="1"/>
  <c r="L2170" i="1"/>
  <c r="K2170" i="1"/>
  <c r="L2162" i="1"/>
  <c r="K2162" i="1"/>
  <c r="L2154" i="1"/>
  <c r="K2154" i="1"/>
  <c r="L2146" i="1"/>
  <c r="K2146" i="1"/>
  <c r="L2138" i="1"/>
  <c r="K2138" i="1"/>
  <c r="L2130" i="1"/>
  <c r="K2130" i="1"/>
  <c r="L2122" i="1"/>
  <c r="K2122" i="1"/>
  <c r="L2114" i="1"/>
  <c r="K2114" i="1"/>
  <c r="L2106" i="1"/>
  <c r="K2106" i="1"/>
  <c r="L2098" i="1"/>
  <c r="K2098" i="1"/>
  <c r="L2090" i="1"/>
  <c r="K2090" i="1"/>
  <c r="L2082" i="1"/>
  <c r="K2082" i="1"/>
  <c r="L2074" i="1"/>
  <c r="K2074" i="1"/>
  <c r="L2066" i="1"/>
  <c r="K2066" i="1"/>
  <c r="L2058" i="1"/>
  <c r="K2058" i="1"/>
  <c r="L2050" i="1"/>
  <c r="K2050" i="1"/>
  <c r="L2042" i="1"/>
  <c r="K2042" i="1"/>
  <c r="L2034" i="1"/>
  <c r="K2034" i="1"/>
  <c r="L2026" i="1"/>
  <c r="K2026" i="1"/>
  <c r="L2018" i="1"/>
  <c r="K2018" i="1"/>
  <c r="L2010" i="1"/>
  <c r="K2010" i="1"/>
  <c r="L2002" i="1"/>
  <c r="K2002" i="1"/>
  <c r="L1994" i="1"/>
  <c r="K1994" i="1"/>
  <c r="L1986" i="1"/>
  <c r="K1986" i="1"/>
  <c r="L1978" i="1"/>
  <c r="K1978" i="1"/>
  <c r="L1970" i="1"/>
  <c r="K1970" i="1"/>
  <c r="L1962" i="1"/>
  <c r="K1962" i="1"/>
  <c r="L1954" i="1"/>
  <c r="K1954" i="1"/>
  <c r="L1946" i="1"/>
  <c r="K1946" i="1"/>
  <c r="L1938" i="1"/>
  <c r="K1938" i="1"/>
  <c r="L1930" i="1"/>
  <c r="K1930" i="1"/>
  <c r="L1922" i="1"/>
  <c r="K1922" i="1"/>
  <c r="L1914" i="1"/>
  <c r="K1914" i="1"/>
  <c r="L1906" i="1"/>
  <c r="K1906" i="1"/>
  <c r="L1898" i="1"/>
  <c r="K1898" i="1"/>
  <c r="L1890" i="1"/>
  <c r="K1890" i="1"/>
  <c r="L1882" i="1"/>
  <c r="K1882" i="1"/>
  <c r="L1874" i="1"/>
  <c r="K1874" i="1"/>
  <c r="L1866" i="1"/>
  <c r="K1866" i="1"/>
  <c r="L1858" i="1"/>
  <c r="K1858" i="1"/>
  <c r="L1850" i="1"/>
  <c r="K1850" i="1"/>
  <c r="L1842" i="1"/>
  <c r="K1842" i="1"/>
  <c r="L1834" i="1"/>
  <c r="K1834" i="1"/>
  <c r="L1826" i="1"/>
  <c r="K1826" i="1"/>
  <c r="L1818" i="1"/>
  <c r="K1818" i="1"/>
  <c r="L1810" i="1"/>
  <c r="K1810" i="1"/>
  <c r="L1802" i="1"/>
  <c r="K1802" i="1"/>
  <c r="L1794" i="1"/>
  <c r="K1794" i="1"/>
  <c r="L1786" i="1"/>
  <c r="K1786" i="1"/>
  <c r="L1778" i="1"/>
  <c r="K1778" i="1"/>
  <c r="L1770" i="1"/>
  <c r="K1770" i="1"/>
  <c r="K1762" i="1"/>
  <c r="L1762" i="1"/>
  <c r="L1754" i="1"/>
  <c r="K1754" i="1"/>
  <c r="L1746" i="1"/>
  <c r="K1746" i="1"/>
  <c r="L1738" i="1"/>
  <c r="K1738" i="1"/>
  <c r="L1722" i="1"/>
  <c r="K1722" i="1"/>
  <c r="L1714" i="1"/>
  <c r="K1714" i="1"/>
  <c r="K1706" i="1"/>
  <c r="L1706" i="1"/>
  <c r="L1698" i="1"/>
  <c r="K1698" i="1"/>
  <c r="L1690" i="1"/>
  <c r="K1690" i="1"/>
  <c r="L1682" i="1"/>
  <c r="K1682" i="1"/>
  <c r="L1666" i="1"/>
  <c r="K1666" i="1"/>
  <c r="L1658" i="1"/>
  <c r="K1658" i="1"/>
  <c r="K1650" i="1"/>
  <c r="L1650" i="1"/>
  <c r="L1642" i="1"/>
  <c r="K1642" i="1"/>
  <c r="L1634" i="1"/>
  <c r="K1634" i="1"/>
  <c r="L1626" i="1"/>
  <c r="K1626" i="1"/>
  <c r="L1610" i="1"/>
  <c r="K1610" i="1"/>
  <c r="L1602" i="1"/>
  <c r="K1602" i="1"/>
  <c r="L1594" i="1"/>
  <c r="K1594" i="1"/>
  <c r="K1586" i="1"/>
  <c r="L1586" i="1"/>
  <c r="L1578" i="1"/>
  <c r="K1578" i="1"/>
  <c r="L1570" i="1"/>
  <c r="K1570" i="1"/>
  <c r="L1562" i="1"/>
  <c r="K1562" i="1"/>
  <c r="L1554" i="1"/>
  <c r="K1554" i="1"/>
  <c r="L1546" i="1"/>
  <c r="K1546" i="1"/>
  <c r="L1538" i="1"/>
  <c r="K1538" i="1"/>
  <c r="L1530" i="1"/>
  <c r="K1530" i="1"/>
  <c r="L1522" i="1"/>
  <c r="K1522" i="1"/>
  <c r="K1514" i="1"/>
  <c r="L1514" i="1"/>
  <c r="L1506" i="1"/>
  <c r="K1506" i="1"/>
  <c r="L1498" i="1"/>
  <c r="K1498" i="1"/>
  <c r="L1490" i="1"/>
  <c r="K1490" i="1"/>
  <c r="L1482" i="1"/>
  <c r="K1482" i="1"/>
  <c r="L1474" i="1"/>
  <c r="K1474" i="1"/>
  <c r="L1466" i="1"/>
  <c r="K1466" i="1"/>
  <c r="L1458" i="1"/>
  <c r="K1458" i="1"/>
  <c r="L1450" i="1"/>
  <c r="K1450" i="1"/>
  <c r="L1442" i="1"/>
  <c r="K1442" i="1"/>
  <c r="L1434" i="1"/>
  <c r="K1434" i="1"/>
  <c r="L1426" i="1"/>
  <c r="K1426" i="1"/>
  <c r="L1418" i="1"/>
  <c r="K1418" i="1"/>
  <c r="L1402" i="1"/>
  <c r="K1402" i="1"/>
  <c r="L1394" i="1"/>
  <c r="K1394" i="1"/>
  <c r="L1386" i="1"/>
  <c r="K1386" i="1"/>
  <c r="L1378" i="1"/>
  <c r="K1378" i="1"/>
  <c r="L1370" i="1"/>
  <c r="K1370" i="1"/>
  <c r="L1362" i="1"/>
  <c r="K1362" i="1"/>
  <c r="L1354" i="1"/>
  <c r="K1354" i="1"/>
  <c r="L1346" i="1"/>
  <c r="K1346" i="1"/>
  <c r="L1338" i="1"/>
  <c r="K1338" i="1"/>
  <c r="L1330" i="1"/>
  <c r="K1330" i="1"/>
  <c r="L1322" i="1"/>
  <c r="K1322" i="1"/>
  <c r="L1314" i="1"/>
  <c r="K1314" i="1"/>
  <c r="L1306" i="1"/>
  <c r="K1306" i="1"/>
  <c r="L1298" i="1"/>
  <c r="K1298" i="1"/>
  <c r="L1290" i="1"/>
  <c r="K1290" i="1"/>
  <c r="L1282" i="1"/>
  <c r="K1282" i="1"/>
  <c r="L1274" i="1"/>
  <c r="K1274" i="1"/>
  <c r="L1266" i="1"/>
  <c r="K1266" i="1"/>
  <c r="L1258" i="1"/>
  <c r="K1258" i="1"/>
  <c r="L1250" i="1"/>
  <c r="K1250" i="1"/>
  <c r="K1242" i="1"/>
  <c r="L1242" i="1"/>
  <c r="K1234" i="1"/>
  <c r="L1234" i="1"/>
  <c r="L1226" i="1"/>
  <c r="K1226" i="1"/>
  <c r="K1218" i="1"/>
  <c r="L1218" i="1"/>
  <c r="K1210" i="1"/>
  <c r="L1210" i="1"/>
  <c r="K1202" i="1"/>
  <c r="L1202" i="1"/>
  <c r="K1194" i="1"/>
  <c r="L1194" i="1"/>
  <c r="L1186" i="1"/>
  <c r="K1186" i="1"/>
  <c r="K1178" i="1"/>
  <c r="L1178" i="1"/>
  <c r="K1170" i="1"/>
  <c r="L1170" i="1"/>
  <c r="L1162" i="1"/>
  <c r="K1162" i="1"/>
  <c r="K1154" i="1"/>
  <c r="L1154" i="1"/>
  <c r="K1146" i="1"/>
  <c r="L1146" i="1"/>
  <c r="K1138" i="1"/>
  <c r="L1138" i="1"/>
  <c r="K1130" i="1"/>
  <c r="L1130" i="1"/>
  <c r="L1122" i="1"/>
  <c r="K1122" i="1"/>
  <c r="K1114" i="1"/>
  <c r="L1114" i="1"/>
  <c r="K1106" i="1"/>
  <c r="L1106" i="1"/>
  <c r="L1098" i="1"/>
  <c r="K1098" i="1"/>
  <c r="K1090" i="1"/>
  <c r="L1090" i="1"/>
  <c r="K1074" i="1"/>
  <c r="L1074" i="1"/>
  <c r="K1066" i="1"/>
  <c r="L1066" i="1"/>
  <c r="L1058" i="1"/>
  <c r="K1058" i="1"/>
  <c r="K1050" i="1"/>
  <c r="L1050" i="1"/>
  <c r="K1042" i="1"/>
  <c r="L1042" i="1"/>
  <c r="L1034" i="1"/>
  <c r="K1034" i="1"/>
  <c r="K1026" i="1"/>
  <c r="L1026" i="1"/>
  <c r="K1018" i="1"/>
  <c r="L1018" i="1"/>
  <c r="K1010" i="1"/>
  <c r="L1010" i="1"/>
  <c r="L994" i="1"/>
  <c r="K994" i="1"/>
  <c r="K986" i="1"/>
  <c r="L986" i="1"/>
  <c r="K978" i="1"/>
  <c r="L978" i="1"/>
  <c r="L970" i="1"/>
  <c r="K970" i="1"/>
  <c r="K962" i="1"/>
  <c r="L962" i="1"/>
  <c r="K954" i="1"/>
  <c r="L954" i="1"/>
  <c r="K946" i="1"/>
  <c r="L946" i="1"/>
  <c r="K938" i="1"/>
  <c r="L938" i="1"/>
  <c r="L930" i="1"/>
  <c r="K930" i="1"/>
  <c r="L906" i="1"/>
  <c r="K906" i="1"/>
  <c r="K898" i="1"/>
  <c r="L898" i="1"/>
  <c r="L890" i="1"/>
  <c r="K890" i="1"/>
  <c r="K882" i="1"/>
  <c r="L882" i="1"/>
  <c r="L874" i="1"/>
  <c r="K874" i="1"/>
  <c r="L866" i="1"/>
  <c r="K866" i="1"/>
  <c r="L858" i="1"/>
  <c r="K858" i="1"/>
  <c r="L850" i="1"/>
  <c r="K850" i="1"/>
  <c r="K842" i="1"/>
  <c r="L842" i="1"/>
  <c r="K834" i="1"/>
  <c r="L834" i="1"/>
  <c r="L826" i="1"/>
  <c r="K826" i="1"/>
  <c r="L810" i="1"/>
  <c r="K810" i="1"/>
  <c r="K802" i="1"/>
  <c r="L802" i="1"/>
  <c r="K794" i="1"/>
  <c r="L794" i="1"/>
  <c r="L786" i="1"/>
  <c r="K786" i="1"/>
  <c r="K778" i="1"/>
  <c r="L778" i="1"/>
  <c r="K770" i="1"/>
  <c r="L770" i="1"/>
  <c r="L762" i="1"/>
  <c r="K762" i="1"/>
  <c r="K754" i="1"/>
  <c r="L754" i="1"/>
  <c r="L746" i="1"/>
  <c r="K746" i="1"/>
  <c r="K738" i="1"/>
  <c r="L738" i="1"/>
  <c r="K730" i="1"/>
  <c r="L730" i="1"/>
  <c r="L722" i="1"/>
  <c r="K722" i="1"/>
  <c r="K714" i="1"/>
  <c r="L714" i="1"/>
  <c r="L706" i="1"/>
  <c r="K706" i="1"/>
  <c r="L698" i="1"/>
  <c r="K698" i="1"/>
  <c r="K690" i="1"/>
  <c r="L690" i="1"/>
  <c r="L682" i="1"/>
  <c r="K682" i="1"/>
  <c r="K674" i="1"/>
  <c r="L674" i="1"/>
  <c r="L666" i="1"/>
  <c r="K666" i="1"/>
  <c r="K658" i="1"/>
  <c r="L658" i="1"/>
  <c r="L650" i="1"/>
  <c r="K650" i="1"/>
  <c r="L642" i="1"/>
  <c r="K642" i="1"/>
  <c r="L634" i="1"/>
  <c r="K634" i="1"/>
  <c r="L626" i="1"/>
  <c r="K626" i="1"/>
  <c r="K618" i="1"/>
  <c r="L618" i="1"/>
  <c r="L610" i="1"/>
  <c r="K610" i="1"/>
  <c r="L602" i="1"/>
  <c r="K602" i="1"/>
  <c r="K594" i="1"/>
  <c r="L594" i="1"/>
  <c r="L586" i="1"/>
  <c r="K586" i="1"/>
  <c r="K578" i="1"/>
  <c r="L578" i="1"/>
  <c r="L570" i="1"/>
  <c r="K570" i="1"/>
  <c r="L562" i="1"/>
  <c r="K562" i="1"/>
  <c r="L554" i="1"/>
  <c r="K554" i="1"/>
  <c r="K546" i="1"/>
  <c r="L546" i="1"/>
  <c r="L538" i="1"/>
  <c r="K538" i="1"/>
  <c r="L530" i="1"/>
  <c r="K530" i="1"/>
  <c r="L522" i="1"/>
  <c r="K522" i="1"/>
  <c r="L506" i="1"/>
  <c r="K506" i="1"/>
  <c r="K498" i="1"/>
  <c r="L498" i="1"/>
  <c r="K490" i="1"/>
  <c r="L490" i="1"/>
  <c r="L482" i="1"/>
  <c r="K482" i="1"/>
  <c r="L474" i="1"/>
  <c r="K474" i="1"/>
  <c r="K466" i="1"/>
  <c r="L466" i="1"/>
  <c r="K458" i="1"/>
  <c r="L458" i="1"/>
  <c r="L450" i="1"/>
  <c r="K450" i="1"/>
  <c r="L442" i="1"/>
  <c r="K442" i="1"/>
  <c r="L434" i="1"/>
  <c r="K434" i="1"/>
  <c r="K426" i="1"/>
  <c r="L426" i="1"/>
  <c r="L418" i="1"/>
  <c r="K418" i="1"/>
  <c r="L410" i="1"/>
  <c r="K410" i="1"/>
  <c r="L402" i="1"/>
  <c r="K402" i="1"/>
  <c r="L394" i="1"/>
  <c r="K394" i="1"/>
  <c r="K386" i="1"/>
  <c r="L386" i="1"/>
  <c r="L378" i="1"/>
  <c r="K378" i="1"/>
  <c r="L370" i="1"/>
  <c r="K370" i="1"/>
  <c r="L362" i="1"/>
  <c r="K362" i="1"/>
  <c r="L346" i="1"/>
  <c r="K346" i="1"/>
  <c r="K338" i="1"/>
  <c r="L338" i="1"/>
  <c r="L330" i="1"/>
  <c r="K330" i="1"/>
  <c r="K322" i="1"/>
  <c r="L322" i="1"/>
  <c r="L314" i="1"/>
  <c r="K314" i="1"/>
  <c r="K306" i="1"/>
  <c r="L306" i="1"/>
  <c r="L298" i="1"/>
  <c r="K298" i="1"/>
  <c r="K290" i="1"/>
  <c r="L290" i="1"/>
  <c r="L282" i="1"/>
  <c r="K282" i="1"/>
  <c r="K274" i="1"/>
  <c r="L274" i="1"/>
  <c r="L266" i="1"/>
  <c r="K266" i="1"/>
  <c r="K258" i="1"/>
  <c r="L258" i="1"/>
  <c r="L250" i="1"/>
  <c r="K250" i="1"/>
  <c r="K242" i="1"/>
  <c r="L242" i="1"/>
  <c r="L234" i="1"/>
  <c r="K234" i="1"/>
  <c r="L226" i="1"/>
  <c r="K226" i="1"/>
  <c r="L218" i="1"/>
  <c r="K218" i="1"/>
  <c r="K210" i="1"/>
  <c r="L210" i="1"/>
  <c r="L202" i="1"/>
  <c r="K202" i="1"/>
  <c r="L194" i="1"/>
  <c r="K194" i="1"/>
  <c r="L186" i="1"/>
  <c r="K186" i="1"/>
  <c r="L178" i="1"/>
  <c r="K178" i="1"/>
  <c r="K2401" i="1"/>
  <c r="K2392" i="1"/>
  <c r="K2356" i="1"/>
  <c r="K2347" i="1"/>
  <c r="K2336" i="1"/>
  <c r="K2304" i="1"/>
  <c r="K2283" i="1"/>
  <c r="K2272" i="1"/>
  <c r="K2240" i="1"/>
  <c r="K2219" i="1"/>
  <c r="K2208" i="1"/>
  <c r="K2187" i="1"/>
  <c r="K2163" i="1"/>
  <c r="K2136" i="1"/>
  <c r="K2099" i="1"/>
  <c r="K2072" i="1"/>
  <c r="K2035" i="1"/>
  <c r="K2008" i="1"/>
  <c r="K1971" i="1"/>
  <c r="K1944" i="1"/>
  <c r="K1907" i="1"/>
  <c r="K1880" i="1"/>
  <c r="K1843" i="1"/>
  <c r="K1816" i="1"/>
  <c r="K1779" i="1"/>
  <c r="K1752" i="1"/>
  <c r="K1715" i="1"/>
  <c r="K1195" i="1"/>
  <c r="K1131" i="1"/>
  <c r="K1067" i="1"/>
  <c r="K860" i="1"/>
  <c r="K824" i="1"/>
  <c r="K756" i="1"/>
  <c r="K723" i="1"/>
  <c r="K680" i="1"/>
  <c r="K596" i="1"/>
  <c r="K552" i="1"/>
  <c r="K468" i="1"/>
  <c r="K424" i="1"/>
  <c r="K340" i="1"/>
  <c r="K296" i="1"/>
  <c r="K212" i="1"/>
  <c r="K168" i="1"/>
  <c r="K84" i="1"/>
  <c r="K40" i="1"/>
  <c r="L2312" i="1"/>
  <c r="L2227" i="1"/>
  <c r="L2056" i="1"/>
  <c r="L1736" i="1"/>
  <c r="L1617" i="1"/>
  <c r="L1331" i="1"/>
  <c r="L1168" i="1"/>
  <c r="L1002" i="1"/>
  <c r="L820" i="1"/>
  <c r="L184" i="1"/>
  <c r="K856" i="1"/>
  <c r="K788" i="1"/>
  <c r="K755" i="1"/>
  <c r="K720" i="1"/>
  <c r="K595" i="1"/>
  <c r="K467" i="1"/>
  <c r="K339" i="1"/>
  <c r="K211" i="1"/>
  <c r="K83" i="1"/>
  <c r="L1476" i="1"/>
  <c r="L1324" i="1"/>
  <c r="L1001" i="1"/>
  <c r="L819" i="1"/>
  <c r="L523" i="1"/>
  <c r="L2177" i="1"/>
  <c r="K2177" i="1"/>
  <c r="L2169" i="1"/>
  <c r="K2169" i="1"/>
  <c r="L2161" i="1"/>
  <c r="K2161" i="1"/>
  <c r="L2153" i="1"/>
  <c r="K2153" i="1"/>
  <c r="L2145" i="1"/>
  <c r="K2145" i="1"/>
  <c r="L2137" i="1"/>
  <c r="K2137" i="1"/>
  <c r="L2129" i="1"/>
  <c r="K2129" i="1"/>
  <c r="L2121" i="1"/>
  <c r="K2121" i="1"/>
  <c r="L2113" i="1"/>
  <c r="K2113" i="1"/>
  <c r="L2105" i="1"/>
  <c r="K2105" i="1"/>
  <c r="L2097" i="1"/>
  <c r="K2097" i="1"/>
  <c r="L2089" i="1"/>
  <c r="K2089" i="1"/>
  <c r="L2081" i="1"/>
  <c r="K2081" i="1"/>
  <c r="L2073" i="1"/>
  <c r="K2073" i="1"/>
  <c r="L2065" i="1"/>
  <c r="K2065" i="1"/>
  <c r="L2057" i="1"/>
  <c r="K2057" i="1"/>
  <c r="L2049" i="1"/>
  <c r="K2049" i="1"/>
  <c r="L2041" i="1"/>
  <c r="K2041" i="1"/>
  <c r="L2033" i="1"/>
  <c r="K2033" i="1"/>
  <c r="L2025" i="1"/>
  <c r="K2025" i="1"/>
  <c r="L2017" i="1"/>
  <c r="K2017" i="1"/>
  <c r="L2009" i="1"/>
  <c r="K2009" i="1"/>
  <c r="L2001" i="1"/>
  <c r="K2001" i="1"/>
  <c r="L1993" i="1"/>
  <c r="K1993" i="1"/>
  <c r="L1985" i="1"/>
  <c r="K1985" i="1"/>
  <c r="L1977" i="1"/>
  <c r="K1977" i="1"/>
  <c r="L1969" i="1"/>
  <c r="K1969" i="1"/>
  <c r="L1961" i="1"/>
  <c r="K1961" i="1"/>
  <c r="L1953" i="1"/>
  <c r="K1953" i="1"/>
  <c r="L1945" i="1"/>
  <c r="K1945" i="1"/>
  <c r="L1937" i="1"/>
  <c r="K1937" i="1"/>
  <c r="L1929" i="1"/>
  <c r="K1929" i="1"/>
  <c r="L1921" i="1"/>
  <c r="K1921" i="1"/>
  <c r="L1913" i="1"/>
  <c r="K1913" i="1"/>
  <c r="L1905" i="1"/>
  <c r="K1905" i="1"/>
  <c r="L1897" i="1"/>
  <c r="K1897" i="1"/>
  <c r="L1889" i="1"/>
  <c r="K1889" i="1"/>
  <c r="L1881" i="1"/>
  <c r="K1881" i="1"/>
  <c r="L1873" i="1"/>
  <c r="K1873" i="1"/>
  <c r="L1865" i="1"/>
  <c r="K1865" i="1"/>
  <c r="L1857" i="1"/>
  <c r="K1857" i="1"/>
  <c r="L1849" i="1"/>
  <c r="K1849" i="1"/>
  <c r="L1841" i="1"/>
  <c r="K1841" i="1"/>
  <c r="L1833" i="1"/>
  <c r="K1833" i="1"/>
  <c r="L1825" i="1"/>
  <c r="K1825" i="1"/>
  <c r="L1817" i="1"/>
  <c r="K1817" i="1"/>
  <c r="L1809" i="1"/>
  <c r="K1809" i="1"/>
  <c r="L1801" i="1"/>
  <c r="K1801" i="1"/>
  <c r="L1793" i="1"/>
  <c r="K1793" i="1"/>
  <c r="L1785" i="1"/>
  <c r="K1785" i="1"/>
  <c r="L1777" i="1"/>
  <c r="K1777" i="1"/>
  <c r="L1769" i="1"/>
  <c r="K1769" i="1"/>
  <c r="K1761" i="1"/>
  <c r="L1761" i="1"/>
  <c r="L1753" i="1"/>
  <c r="K1753" i="1"/>
  <c r="L1745" i="1"/>
  <c r="K1745" i="1"/>
  <c r="L1729" i="1"/>
  <c r="K1729" i="1"/>
  <c r="L1721" i="1"/>
  <c r="K1721" i="1"/>
  <c r="L1713" i="1"/>
  <c r="K1713" i="1"/>
  <c r="K1705" i="1"/>
  <c r="L1705" i="1"/>
  <c r="L1697" i="1"/>
  <c r="K1697" i="1"/>
  <c r="L1689" i="1"/>
  <c r="K1689" i="1"/>
  <c r="L1673" i="1"/>
  <c r="K1673" i="1"/>
  <c r="L1665" i="1"/>
  <c r="K1665" i="1"/>
  <c r="L1657" i="1"/>
  <c r="K1657" i="1"/>
  <c r="K1649" i="1"/>
  <c r="L1649" i="1"/>
  <c r="L1641" i="1"/>
  <c r="K1641" i="1"/>
  <c r="L1633" i="1"/>
  <c r="K1633" i="1"/>
  <c r="L1625" i="1"/>
  <c r="K1625" i="1"/>
  <c r="L1609" i="1"/>
  <c r="K1609" i="1"/>
  <c r="L1601" i="1"/>
  <c r="K1601" i="1"/>
  <c r="L1593" i="1"/>
  <c r="K1593" i="1"/>
  <c r="L1585" i="1"/>
  <c r="K1585" i="1"/>
  <c r="L1577" i="1"/>
  <c r="K1577" i="1"/>
  <c r="L1569" i="1"/>
  <c r="K1569" i="1"/>
  <c r="L1561" i="1"/>
  <c r="K1561" i="1"/>
  <c r="L1553" i="1"/>
  <c r="K1553" i="1"/>
  <c r="L1545" i="1"/>
  <c r="K1545" i="1"/>
  <c r="L1537" i="1"/>
  <c r="K1537" i="1"/>
  <c r="L1529" i="1"/>
  <c r="K1529" i="1"/>
  <c r="L1521" i="1"/>
  <c r="K1521" i="1"/>
  <c r="K1513" i="1"/>
  <c r="L1513" i="1"/>
  <c r="L1505" i="1"/>
  <c r="K1505" i="1"/>
  <c r="L1497" i="1"/>
  <c r="K1497" i="1"/>
  <c r="L1489" i="1"/>
  <c r="K1489" i="1"/>
  <c r="L1481" i="1"/>
  <c r="K1481" i="1"/>
  <c r="L1473" i="1"/>
  <c r="K1473" i="1"/>
  <c r="L1465" i="1"/>
  <c r="K1465" i="1"/>
  <c r="L1457" i="1"/>
  <c r="K1457" i="1"/>
  <c r="K1449" i="1"/>
  <c r="L1449" i="1"/>
  <c r="L1441" i="1"/>
  <c r="K1441" i="1"/>
  <c r="L1433" i="1"/>
  <c r="K1433" i="1"/>
  <c r="L1425" i="1"/>
  <c r="K1425" i="1"/>
  <c r="L1417" i="1"/>
  <c r="K1417" i="1"/>
  <c r="L1401" i="1"/>
  <c r="K1401" i="1"/>
  <c r="L1393" i="1"/>
  <c r="K1393" i="1"/>
  <c r="L1385" i="1"/>
  <c r="K1385" i="1"/>
  <c r="L1377" i="1"/>
  <c r="K1377" i="1"/>
  <c r="L1369" i="1"/>
  <c r="K1369" i="1"/>
  <c r="L1361" i="1"/>
  <c r="K1361" i="1"/>
  <c r="L1353" i="1"/>
  <c r="K1353" i="1"/>
  <c r="L1345" i="1"/>
  <c r="K1345" i="1"/>
  <c r="L1337" i="1"/>
  <c r="K1337" i="1"/>
  <c r="L1329" i="1"/>
  <c r="K1329" i="1"/>
  <c r="L1321" i="1"/>
  <c r="K1321" i="1"/>
  <c r="L1313" i="1"/>
  <c r="K1313" i="1"/>
  <c r="L1305" i="1"/>
  <c r="K1305" i="1"/>
  <c r="L1297" i="1"/>
  <c r="K1297" i="1"/>
  <c r="L1289" i="1"/>
  <c r="K1289" i="1"/>
  <c r="L1281" i="1"/>
  <c r="K1281" i="1"/>
  <c r="L1273" i="1"/>
  <c r="K1273" i="1"/>
  <c r="L1265" i="1"/>
  <c r="K1265" i="1"/>
  <c r="L1257" i="1"/>
  <c r="K1257" i="1"/>
  <c r="K1241" i="1"/>
  <c r="L1241" i="1"/>
  <c r="K1233" i="1"/>
  <c r="L1233" i="1"/>
  <c r="L1225" i="1"/>
  <c r="K1225" i="1"/>
  <c r="K1217" i="1"/>
  <c r="L1217" i="1"/>
  <c r="K1209" i="1"/>
  <c r="L1209" i="1"/>
  <c r="K1201" i="1"/>
  <c r="L1201" i="1"/>
  <c r="K1193" i="1"/>
  <c r="L1193" i="1"/>
  <c r="K1185" i="1"/>
  <c r="L1185" i="1"/>
  <c r="K1177" i="1"/>
  <c r="L1177" i="1"/>
  <c r="L1161" i="1"/>
  <c r="K1161" i="1"/>
  <c r="K1153" i="1"/>
  <c r="L1153" i="1"/>
  <c r="K1145" i="1"/>
  <c r="L1145" i="1"/>
  <c r="K1137" i="1"/>
  <c r="L1137" i="1"/>
  <c r="K1129" i="1"/>
  <c r="L1129" i="1"/>
  <c r="K1121" i="1"/>
  <c r="L1121" i="1"/>
  <c r="K1113" i="1"/>
  <c r="L1113" i="1"/>
  <c r="K1105" i="1"/>
  <c r="L1105" i="1"/>
  <c r="L1097" i="1"/>
  <c r="K1097" i="1"/>
  <c r="K1073" i="1"/>
  <c r="L1073" i="1"/>
  <c r="K1065" i="1"/>
  <c r="L1065" i="1"/>
  <c r="K1057" i="1"/>
  <c r="L1057" i="1"/>
  <c r="K1049" i="1"/>
  <c r="L1049" i="1"/>
  <c r="K1041" i="1"/>
  <c r="L1041" i="1"/>
  <c r="L1033" i="1"/>
  <c r="K1033" i="1"/>
  <c r="K1025" i="1"/>
  <c r="L1025" i="1"/>
  <c r="K1017" i="1"/>
  <c r="L1017" i="1"/>
  <c r="K1009" i="1"/>
  <c r="L1009" i="1"/>
  <c r="K993" i="1"/>
  <c r="L993" i="1"/>
  <c r="K985" i="1"/>
  <c r="L985" i="1"/>
  <c r="K977" i="1"/>
  <c r="L977" i="1"/>
  <c r="L969" i="1"/>
  <c r="K969" i="1"/>
  <c r="K961" i="1"/>
  <c r="L961" i="1"/>
  <c r="K953" i="1"/>
  <c r="L953" i="1"/>
  <c r="K945" i="1"/>
  <c r="L945" i="1"/>
  <c r="K937" i="1"/>
  <c r="L937" i="1"/>
  <c r="K929" i="1"/>
  <c r="L929" i="1"/>
  <c r="K921" i="1"/>
  <c r="L921" i="1"/>
  <c r="K913" i="1"/>
  <c r="L913" i="1"/>
  <c r="L905" i="1"/>
  <c r="K905" i="1"/>
  <c r="K897" i="1"/>
  <c r="L897" i="1"/>
  <c r="K889" i="1"/>
  <c r="L889" i="1"/>
  <c r="K881" i="1"/>
  <c r="L881" i="1"/>
  <c r="K873" i="1"/>
  <c r="L873" i="1"/>
  <c r="L865" i="1"/>
  <c r="K865" i="1"/>
  <c r="L857" i="1"/>
  <c r="K857" i="1"/>
  <c r="L849" i="1"/>
  <c r="K849" i="1"/>
  <c r="L841" i="1"/>
  <c r="K841" i="1"/>
  <c r="L833" i="1"/>
  <c r="K833" i="1"/>
  <c r="L825" i="1"/>
  <c r="K825" i="1"/>
  <c r="L817" i="1"/>
  <c r="K817" i="1"/>
  <c r="L809" i="1"/>
  <c r="K809" i="1"/>
  <c r="L801" i="1"/>
  <c r="K801" i="1"/>
  <c r="L793" i="1"/>
  <c r="K793" i="1"/>
  <c r="L785" i="1"/>
  <c r="K785" i="1"/>
  <c r="L777" i="1"/>
  <c r="K777" i="1"/>
  <c r="L769" i="1"/>
  <c r="K769" i="1"/>
  <c r="L761" i="1"/>
  <c r="K761" i="1"/>
  <c r="L753" i="1"/>
  <c r="K753" i="1"/>
  <c r="L745" i="1"/>
  <c r="K745" i="1"/>
  <c r="L737" i="1"/>
  <c r="K737" i="1"/>
  <c r="L729" i="1"/>
  <c r="K729" i="1"/>
  <c r="L721" i="1"/>
  <c r="K721" i="1"/>
  <c r="L713" i="1"/>
  <c r="K713" i="1"/>
  <c r="L705" i="1"/>
  <c r="K705" i="1"/>
  <c r="L697" i="1"/>
  <c r="K697" i="1"/>
  <c r="L689" i="1"/>
  <c r="K689" i="1"/>
  <c r="L681" i="1"/>
  <c r="K681" i="1"/>
  <c r="K673" i="1"/>
  <c r="L673" i="1"/>
  <c r="K665" i="1"/>
  <c r="L665" i="1"/>
  <c r="K657" i="1"/>
  <c r="L657" i="1"/>
  <c r="K649" i="1"/>
  <c r="L649" i="1"/>
  <c r="K641" i="1"/>
  <c r="L641" i="1"/>
  <c r="L633" i="1"/>
  <c r="K633" i="1"/>
  <c r="L625" i="1"/>
  <c r="K625" i="1"/>
  <c r="K617" i="1"/>
  <c r="L617" i="1"/>
  <c r="K609" i="1"/>
  <c r="L609" i="1"/>
  <c r="L601" i="1"/>
  <c r="K601" i="1"/>
  <c r="L593" i="1"/>
  <c r="K593" i="1"/>
  <c r="K585" i="1"/>
  <c r="L585" i="1"/>
  <c r="K577" i="1"/>
  <c r="L577" i="1"/>
  <c r="L569" i="1"/>
  <c r="K569" i="1"/>
  <c r="L561" i="1"/>
  <c r="K561" i="1"/>
  <c r="L553" i="1"/>
  <c r="K553" i="1"/>
  <c r="K545" i="1"/>
  <c r="L545" i="1"/>
  <c r="L537" i="1"/>
  <c r="K537" i="1"/>
  <c r="L529" i="1"/>
  <c r="K529" i="1"/>
  <c r="L521" i="1"/>
  <c r="K521" i="1"/>
  <c r="K513" i="1"/>
  <c r="L513" i="1"/>
  <c r="L505" i="1"/>
  <c r="K505" i="1"/>
  <c r="L497" i="1"/>
  <c r="K497" i="1"/>
  <c r="L489" i="1"/>
  <c r="K489" i="1"/>
  <c r="K481" i="1"/>
  <c r="L481" i="1"/>
  <c r="L473" i="1"/>
  <c r="K473" i="1"/>
  <c r="L465" i="1"/>
  <c r="K465" i="1"/>
  <c r="K457" i="1"/>
  <c r="L457" i="1"/>
  <c r="L449" i="1"/>
  <c r="K449" i="1"/>
  <c r="L441" i="1"/>
  <c r="K441" i="1"/>
  <c r="L433" i="1"/>
  <c r="K433" i="1"/>
  <c r="K425" i="1"/>
  <c r="L425" i="1"/>
  <c r="L417" i="1"/>
  <c r="K417" i="1"/>
  <c r="L409" i="1"/>
  <c r="K409" i="1"/>
  <c r="L401" i="1"/>
  <c r="K401" i="1"/>
  <c r="L393" i="1"/>
  <c r="K393" i="1"/>
  <c r="L385" i="1"/>
  <c r="K385" i="1"/>
  <c r="L377" i="1"/>
  <c r="K377" i="1"/>
  <c r="L369" i="1"/>
  <c r="K369" i="1"/>
  <c r="K361" i="1"/>
  <c r="L361" i="1"/>
  <c r="L345" i="1"/>
  <c r="K345" i="1"/>
  <c r="L337" i="1"/>
  <c r="K337" i="1"/>
  <c r="K329" i="1"/>
  <c r="L329" i="1"/>
  <c r="K321" i="1"/>
  <c r="L321" i="1"/>
  <c r="L313" i="1"/>
  <c r="K313" i="1"/>
  <c r="L305" i="1"/>
  <c r="K305" i="1"/>
  <c r="L297" i="1"/>
  <c r="K297" i="1"/>
  <c r="K289" i="1"/>
  <c r="L289" i="1"/>
  <c r="L281" i="1"/>
  <c r="K281" i="1"/>
  <c r="L273" i="1"/>
  <c r="K273" i="1"/>
  <c r="L265" i="1"/>
  <c r="K265" i="1"/>
  <c r="K257" i="1"/>
  <c r="L257" i="1"/>
  <c r="L249" i="1"/>
  <c r="K249" i="1"/>
  <c r="L241" i="1"/>
  <c r="K241" i="1"/>
  <c r="L233" i="1"/>
  <c r="K233" i="1"/>
  <c r="L225" i="1"/>
  <c r="K225" i="1"/>
  <c r="L217" i="1"/>
  <c r="K217" i="1"/>
  <c r="L209" i="1"/>
  <c r="K209" i="1"/>
  <c r="K201" i="1"/>
  <c r="L201" i="1"/>
  <c r="L193" i="1"/>
  <c r="K193" i="1"/>
  <c r="L185" i="1"/>
  <c r="K185" i="1"/>
  <c r="L177" i="1"/>
  <c r="K177" i="1"/>
  <c r="L161" i="1"/>
  <c r="K161" i="1"/>
  <c r="L153" i="1"/>
  <c r="K153" i="1"/>
  <c r="L145" i="1"/>
  <c r="K145" i="1"/>
  <c r="K137" i="1"/>
  <c r="L137" i="1"/>
  <c r="L129" i="1"/>
  <c r="K129" i="1"/>
  <c r="L121" i="1"/>
  <c r="K121" i="1"/>
  <c r="L113" i="1"/>
  <c r="K113" i="1"/>
  <c r="K105" i="1"/>
  <c r="L105" i="1"/>
  <c r="K97" i="1"/>
  <c r="L97" i="1"/>
  <c r="L89" i="1"/>
  <c r="K89" i="1"/>
  <c r="L81" i="1"/>
  <c r="K81" i="1"/>
  <c r="K73" i="1"/>
  <c r="L73" i="1"/>
  <c r="L65" i="1"/>
  <c r="K65" i="1"/>
  <c r="L57" i="1"/>
  <c r="K57" i="1"/>
  <c r="L49" i="1"/>
  <c r="K49" i="1"/>
  <c r="L41" i="1"/>
  <c r="K41" i="1"/>
  <c r="K33" i="1"/>
  <c r="L33" i="1"/>
  <c r="L25" i="1"/>
  <c r="K25" i="1"/>
  <c r="L17" i="1"/>
  <c r="K17" i="1"/>
  <c r="L9" i="1"/>
  <c r="K9" i="1"/>
  <c r="K2364" i="1"/>
  <c r="K2345" i="1"/>
  <c r="K2313" i="1"/>
  <c r="K2281" i="1"/>
  <c r="K2249" i="1"/>
  <c r="K2217" i="1"/>
  <c r="K2185" i="1"/>
  <c r="K1236" i="1"/>
  <c r="K1172" i="1"/>
  <c r="K1108" i="1"/>
  <c r="K1044" i="1"/>
  <c r="K980" i="1"/>
  <c r="K956" i="1"/>
  <c r="L1240" i="1"/>
  <c r="K1240" i="1"/>
  <c r="L1232" i="1"/>
  <c r="K1232" i="1"/>
  <c r="K1208" i="1"/>
  <c r="L1208" i="1"/>
  <c r="L1200" i="1"/>
  <c r="K1200" i="1"/>
  <c r="L1176" i="1"/>
  <c r="K1176" i="1"/>
  <c r="L1144" i="1"/>
  <c r="K1144" i="1"/>
  <c r="L1136" i="1"/>
  <c r="K1136" i="1"/>
  <c r="L1112" i="1"/>
  <c r="K1112" i="1"/>
  <c r="L1104" i="1"/>
  <c r="K1104" i="1"/>
  <c r="L1072" i="1"/>
  <c r="K1072" i="1"/>
  <c r="L1048" i="1"/>
  <c r="K1048" i="1"/>
  <c r="L1040" i="1"/>
  <c r="K1040" i="1"/>
  <c r="L1016" i="1"/>
  <c r="K1016" i="1"/>
  <c r="L1008" i="1"/>
  <c r="K1008" i="1"/>
  <c r="L984" i="1"/>
  <c r="K984" i="1"/>
  <c r="L976" i="1"/>
  <c r="K976" i="1"/>
  <c r="L960" i="1"/>
  <c r="K960" i="1"/>
  <c r="L936" i="1"/>
  <c r="K936" i="1"/>
  <c r="L928" i="1"/>
  <c r="K928" i="1"/>
  <c r="L920" i="1"/>
  <c r="K920" i="1"/>
  <c r="L896" i="1"/>
  <c r="K896" i="1"/>
  <c r="L880" i="1"/>
  <c r="K880" i="1"/>
  <c r="L864" i="1"/>
  <c r="K864" i="1"/>
  <c r="L848" i="1"/>
  <c r="K848" i="1"/>
  <c r="L832" i="1"/>
  <c r="K832" i="1"/>
  <c r="L816" i="1"/>
  <c r="K816" i="1"/>
  <c r="L800" i="1"/>
  <c r="K800" i="1"/>
  <c r="L784" i="1"/>
  <c r="K784" i="1"/>
  <c r="L776" i="1"/>
  <c r="K776" i="1"/>
  <c r="L768" i="1"/>
  <c r="K768" i="1"/>
  <c r="L760" i="1"/>
  <c r="K760" i="1"/>
  <c r="L744" i="1"/>
  <c r="K744" i="1"/>
  <c r="L736" i="1"/>
  <c r="K736" i="1"/>
  <c r="L728" i="1"/>
  <c r="K728" i="1"/>
  <c r="L712" i="1"/>
  <c r="K712" i="1"/>
  <c r="L704" i="1"/>
  <c r="K704" i="1"/>
  <c r="L696" i="1"/>
  <c r="K696" i="1"/>
  <c r="L688" i="1"/>
  <c r="K688" i="1"/>
  <c r="L672" i="1"/>
  <c r="K672" i="1"/>
  <c r="L664" i="1"/>
  <c r="K664" i="1"/>
  <c r="L648" i="1"/>
  <c r="K648" i="1"/>
  <c r="L640" i="1"/>
  <c r="K640" i="1"/>
  <c r="L632" i="1"/>
  <c r="K632" i="1"/>
  <c r="L624" i="1"/>
  <c r="K624" i="1"/>
  <c r="L608" i="1"/>
  <c r="K608" i="1"/>
  <c r="K600" i="1"/>
  <c r="L600" i="1"/>
  <c r="L584" i="1"/>
  <c r="K584" i="1"/>
  <c r="K576" i="1"/>
  <c r="L576" i="1"/>
  <c r="L568" i="1"/>
  <c r="K568" i="1"/>
  <c r="L560" i="1"/>
  <c r="K560" i="1"/>
  <c r="L544" i="1"/>
  <c r="K544" i="1"/>
  <c r="L536" i="1"/>
  <c r="K536" i="1"/>
  <c r="L520" i="1"/>
  <c r="K520" i="1"/>
  <c r="L512" i="1"/>
  <c r="K512" i="1"/>
  <c r="L504" i="1"/>
  <c r="K504" i="1"/>
  <c r="L496" i="1"/>
  <c r="K496" i="1"/>
  <c r="L480" i="1"/>
  <c r="K480" i="1"/>
  <c r="L472" i="1"/>
  <c r="K472" i="1"/>
  <c r="L456" i="1"/>
  <c r="K456" i="1"/>
  <c r="L448" i="1"/>
  <c r="K448" i="1"/>
  <c r="K440" i="1"/>
  <c r="L440" i="1"/>
  <c r="L432" i="1"/>
  <c r="K432" i="1"/>
  <c r="L416" i="1"/>
  <c r="K416" i="1"/>
  <c r="L408" i="1"/>
  <c r="K408" i="1"/>
  <c r="L392" i="1"/>
  <c r="K392" i="1"/>
  <c r="L384" i="1"/>
  <c r="K384" i="1"/>
  <c r="L376" i="1"/>
  <c r="K376" i="1"/>
  <c r="L368" i="1"/>
  <c r="K368" i="1"/>
  <c r="L352" i="1"/>
  <c r="K352" i="1"/>
  <c r="L328" i="1"/>
  <c r="K328" i="1"/>
  <c r="L320" i="1"/>
  <c r="K320" i="1"/>
  <c r="L312" i="1"/>
  <c r="K312" i="1"/>
  <c r="L304" i="1"/>
  <c r="K304" i="1"/>
  <c r="L288" i="1"/>
  <c r="K288" i="1"/>
  <c r="L280" i="1"/>
  <c r="K280" i="1"/>
  <c r="L264" i="1"/>
  <c r="K264" i="1"/>
  <c r="L256" i="1"/>
  <c r="K256" i="1"/>
  <c r="L248" i="1"/>
  <c r="K248" i="1"/>
  <c r="L240" i="1"/>
  <c r="K240" i="1"/>
  <c r="K224" i="1"/>
  <c r="L224" i="1"/>
  <c r="L216" i="1"/>
  <c r="K216" i="1"/>
  <c r="L200" i="1"/>
  <c r="K200" i="1"/>
  <c r="L192" i="1"/>
  <c r="K192" i="1"/>
  <c r="L176" i="1"/>
  <c r="K176" i="1"/>
  <c r="L160" i="1"/>
  <c r="K160" i="1"/>
  <c r="L152" i="1"/>
  <c r="K152" i="1"/>
  <c r="L136" i="1"/>
  <c r="K136" i="1"/>
  <c r="L128" i="1"/>
  <c r="K128" i="1"/>
  <c r="L120" i="1"/>
  <c r="K120" i="1"/>
  <c r="L112" i="1"/>
  <c r="K112" i="1"/>
  <c r="L96" i="1"/>
  <c r="K96" i="1"/>
  <c r="L88" i="1"/>
  <c r="K88" i="1"/>
  <c r="L72" i="1"/>
  <c r="K72" i="1"/>
  <c r="L64" i="1"/>
  <c r="K64" i="1"/>
  <c r="L56" i="1"/>
  <c r="K56" i="1"/>
  <c r="L48" i="1"/>
  <c r="K48" i="1"/>
  <c r="L32" i="1"/>
  <c r="K32" i="1"/>
  <c r="L24" i="1"/>
  <c r="K24" i="1"/>
  <c r="L8" i="1"/>
  <c r="K8" i="1"/>
  <c r="K2372" i="1"/>
  <c r="K2363" i="1"/>
  <c r="K2353" i="1"/>
  <c r="K2344" i="1"/>
  <c r="K2323" i="1"/>
  <c r="K2280" i="1"/>
  <c r="K2259" i="1"/>
  <c r="K2216" i="1"/>
  <c r="K2195" i="1"/>
  <c r="K2184" i="1"/>
  <c r="K2147" i="1"/>
  <c r="K2083" i="1"/>
  <c r="K2019" i="1"/>
  <c r="K1992" i="1"/>
  <c r="K1955" i="1"/>
  <c r="K1928" i="1"/>
  <c r="K1891" i="1"/>
  <c r="K1864" i="1"/>
  <c r="K1827" i="1"/>
  <c r="K1800" i="1"/>
  <c r="K1763" i="1"/>
  <c r="K1699" i="1"/>
  <c r="K1235" i="1"/>
  <c r="K1171" i="1"/>
  <c r="K1107" i="1"/>
  <c r="K1043" i="1"/>
  <c r="K979" i="1"/>
  <c r="K952" i="1"/>
  <c r="K924" i="1"/>
  <c r="K888" i="1"/>
  <c r="K787" i="1"/>
  <c r="K752" i="1"/>
  <c r="K636" i="1"/>
  <c r="K592" i="1"/>
  <c r="K508" i="1"/>
  <c r="K464" i="1"/>
  <c r="K380" i="1"/>
  <c r="K336" i="1"/>
  <c r="K252" i="1"/>
  <c r="K208" i="1"/>
  <c r="K124" i="1"/>
  <c r="K80" i="1"/>
  <c r="L2268" i="1"/>
  <c r="L1916" i="1"/>
  <c r="L1730" i="1"/>
  <c r="L1612" i="1"/>
  <c r="L1475" i="1"/>
  <c r="L1323" i="1"/>
  <c r="L818" i="1"/>
  <c r="L514" i="1"/>
  <c r="L169" i="1"/>
  <c r="L162" i="1"/>
  <c r="K162" i="1"/>
  <c r="L154" i="1"/>
  <c r="K154" i="1"/>
  <c r="L146" i="1"/>
  <c r="K146" i="1"/>
  <c r="K138" i="1"/>
  <c r="L138" i="1"/>
  <c r="K130" i="1"/>
  <c r="L130" i="1"/>
  <c r="L122" i="1"/>
  <c r="K122" i="1"/>
  <c r="L114" i="1"/>
  <c r="K114" i="1"/>
  <c r="K106" i="1"/>
  <c r="L106" i="1"/>
  <c r="K98" i="1"/>
  <c r="L98" i="1"/>
  <c r="L90" i="1"/>
  <c r="K90" i="1"/>
  <c r="K82" i="1"/>
  <c r="L82" i="1"/>
  <c r="L74" i="1"/>
  <c r="K74" i="1"/>
  <c r="L66" i="1"/>
  <c r="K66" i="1"/>
  <c r="L58" i="1"/>
  <c r="K58" i="1"/>
  <c r="K50" i="1"/>
  <c r="L50" i="1"/>
  <c r="L42" i="1"/>
  <c r="K42" i="1"/>
  <c r="L34" i="1"/>
  <c r="K34" i="1"/>
  <c r="L26" i="1"/>
  <c r="K26" i="1"/>
  <c r="K18" i="1"/>
  <c r="L18" i="1"/>
  <c r="L10" i="1"/>
  <c r="K10" i="1"/>
</calcChain>
</file>

<file path=xl/sharedStrings.xml><?xml version="1.0" encoding="utf-8"?>
<sst xmlns="http://schemas.openxmlformats.org/spreadsheetml/2006/main" count="2421" uniqueCount="80">
  <si>
    <t>seed</t>
  </si>
  <si>
    <t>converged</t>
  </si>
  <si>
    <t>num_goals</t>
  </si>
  <si>
    <t>num_agents</t>
  </si>
  <si>
    <t>agent_types</t>
  </si>
  <si>
    <t>use_ep</t>
  </si>
  <si>
    <t>greedy</t>
  </si>
  <si>
    <t>num_iters</t>
  </si>
  <si>
    <t>['A' 'A']</t>
  </si>
  <si>
    <t>['A' 'B']</t>
  </si>
  <si>
    <t>['B' 'A']</t>
  </si>
  <si>
    <t>['A' 'B' 'B']</t>
  </si>
  <si>
    <t>['B' 'A' 'B']</t>
  </si>
  <si>
    <t>['A' 'B' 'B' 'B']</t>
  </si>
  <si>
    <t>['B' 'A' 'B' 'A']</t>
  </si>
  <si>
    <t>['B' 'A' 'B' 'B']</t>
  </si>
  <si>
    <t>['A' 'B' 'B' 'A']</t>
  </si>
  <si>
    <t>['B' 'A' 'B' 'A' 'B']</t>
  </si>
  <si>
    <t>['B' 'A' 'B' 'B' 'A']</t>
  </si>
  <si>
    <t>['A' 'B' 'B' 'A' 'A']</t>
  </si>
  <si>
    <t>['A' 'B' 'A' 'B' 'B']</t>
  </si>
  <si>
    <t>['A' 'B' 'A']</t>
  </si>
  <si>
    <t>['B' 'A' 'A']</t>
  </si>
  <si>
    <t>['B' 'B' 'B']</t>
  </si>
  <si>
    <t>['B' 'A' 'A' 'A']</t>
  </si>
  <si>
    <t>['B' 'B' 'B' 'B']</t>
  </si>
  <si>
    <t>['B' 'A' 'A' 'A' 'B']</t>
  </si>
  <si>
    <t>['B' 'B' 'B' 'B' 'B']</t>
  </si>
  <si>
    <t>['B' 'B']</t>
  </si>
  <si>
    <t>['A' 'A' 'B']</t>
  </si>
  <si>
    <t>['B' 'B' 'B' 'A']</t>
  </si>
  <si>
    <t>['A' 'B' 'A' 'A']</t>
  </si>
  <si>
    <t>['B' 'B' 'B' 'A' 'A']</t>
  </si>
  <si>
    <t>['A' 'B' 'A' 'A' 'B']</t>
  </si>
  <si>
    <t>['A' 'A' 'A' 'B' 'B']</t>
  </si>
  <si>
    <t>['A' 'A' 'A']</t>
  </si>
  <si>
    <t>['A' 'A' 'B' 'A']</t>
  </si>
  <si>
    <t>['A' 'A' 'A' 'B']</t>
  </si>
  <si>
    <t>['B' 'A' 'A' 'B']</t>
  </si>
  <si>
    <t>['A' 'A' 'A' 'B' 'A']</t>
  </si>
  <si>
    <t>['A' 'B' 'B' 'A' 'B']</t>
  </si>
  <si>
    <t>['B' 'A' 'A' 'B' 'B']</t>
  </si>
  <si>
    <t>['B' 'A' 'A' 'B' 'A']</t>
  </si>
  <si>
    <t>['B' 'B' 'B' 'B' 'A']</t>
  </si>
  <si>
    <t>['A' 'B' 'A' 'A' 'A']</t>
  </si>
  <si>
    <t>['A' 'A' 'B' 'A' 'A']</t>
  </si>
  <si>
    <t>['B' 'B' 'A']</t>
  </si>
  <si>
    <t>['A' 'B' 'A' 'B' 'A']</t>
  </si>
  <si>
    <t>['A' 'A' 'B' 'B']</t>
  </si>
  <si>
    <t>['B' 'B' 'A' 'A']</t>
  </si>
  <si>
    <t>['B' 'B' 'A' 'A' 'B']</t>
  </si>
  <si>
    <t>['B' 'B' 'A' 'A' 'A']</t>
  </si>
  <si>
    <t>['A' 'B' 'A' 'B']</t>
  </si>
  <si>
    <t>['B' 'B' 'A' 'B']</t>
  </si>
  <si>
    <t>['B' 'A' 'B' 'B' 'B']</t>
  </si>
  <si>
    <t>['B' 'B' 'A' 'B' 'A']</t>
  </si>
  <si>
    <t>['A' 'A' 'A' 'A']</t>
  </si>
  <si>
    <t>['A' 'A' 'A' 'A' 'A']</t>
  </si>
  <si>
    <t>['A' 'A' 'B' 'A' 'B']</t>
  </si>
  <si>
    <t>['B' 'B' 'B' 'A' 'B']</t>
  </si>
  <si>
    <t>['B' 'B' 'A' 'B' 'B']</t>
  </si>
  <si>
    <t>['A' 'A' 'B' 'B' 'A']</t>
  </si>
  <si>
    <t>['A' 'A' 'B' 'B' 'B']</t>
  </si>
  <si>
    <t>['B' 'A' 'A' 'A' 'A']</t>
  </si>
  <si>
    <t>['A' 'B' 'B' 'B' 'A']</t>
  </si>
  <si>
    <t>['A' 'A' 'A' 'A' 'B']</t>
  </si>
  <si>
    <t>['B' 'A' 'B' 'A' 'A']</t>
  </si>
  <si>
    <t>['A' 'B' 'B' 'B' 'B']</t>
  </si>
  <si>
    <t>Reasoning</t>
  </si>
  <si>
    <t>Perc_converged_agents</t>
  </si>
  <si>
    <t>Perc_converged_each</t>
  </si>
  <si>
    <t>Converged?</t>
  </si>
  <si>
    <t>Row Labels</t>
  </si>
  <si>
    <t>Grand Total</t>
  </si>
  <si>
    <t>Column Labels</t>
  </si>
  <si>
    <t>Name</t>
  </si>
  <si>
    <t>First-Order</t>
  </si>
  <si>
    <t>Higher-Order</t>
  </si>
  <si>
    <t>Zero-Order</t>
  </si>
  <si>
    <t>Sum of Perc_converged_agents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</si>
</sst>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[results_isobeliefs_envSize30_2-5Agents_numGoals2-5_WithUncertainty_Convergent20240713-152612.xlsx]Sheet1!PivotTable1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Zero-Order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Sheet1!$B$3:$B$7</c:f>
              <c:numCache>
                <c:formatCode>0%</c:formatCode>
                <c:ptCount val="4"/>
                <c:pt idx="0">
                  <c:v>0.3450000000000002</c:v>
                </c:pt>
                <c:pt idx="1">
                  <c:v>0.15000000000000005</c:v>
                </c:pt>
                <c:pt idx="2">
                  <c:v>0.10500000000000002</c:v>
                </c:pt>
                <c:pt idx="3">
                  <c:v>5.4999999999999993E-2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9-4194-B917-A76A697C416E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First-Order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4"/>
                <c:pt idx="0">
                  <c:v>0.84500000000000064</c:v>
                </c:pt>
                <c:pt idx="1">
                  <c:v>0.51000000000000034</c:v>
                </c:pt>
                <c:pt idx="2">
                  <c:v>0.31000000000000016</c:v>
                </c:pt>
                <c:pt idx="3">
                  <c:v>0.19000000000000009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3-49B8-9BB6-FC37BE001EFB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Higher-Order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Sheet1!$D$3:$D$7</c:f>
              <c:numCache>
                <c:formatCode>0%</c:formatCode>
                <c:ptCount val="4"/>
                <c:pt idx="0">
                  <c:v>0.95500000000000074</c:v>
                </c:pt>
                <c:pt idx="1">
                  <c:v>0.69500000000000051</c:v>
                </c:pt>
                <c:pt idx="2">
                  <c:v>0.77500000000000058</c:v>
                </c:pt>
                <c:pt idx="3">
                  <c:v>0.75500000000000056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3-49B8-9BB6-FC37BE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89024"/>
        <c:axId val="865989504"/>
      </c:barChart>
      <c:catAx>
        <c:axId val="8659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89504"/>
        <c:crosses val="autoZero"/>
        <c:auto val="1"/>
        <c:lblAlgn val="ctr"/>
        <c:lblOffset val="100"/>
        <c:noMultiLvlLbl val="0"/>
      </c:catAx>
      <c:valAx>
        <c:axId val="8659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2</xdr:row>
      <xdr:rowOff>163830</xdr:rowOff>
    </xdr:from>
    <xdr:to>
      <xdr:col>13</xdr:col>
      <xdr:colOff>7620</xdr:colOff>
      <xdr:row>17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10995-36DB-50C5-225F-65C3FB3A6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mblett, Lauren Marie (qbr5kx)" refreshedDate="45492.356596874997" createdVersion="8" refreshedVersion="8" minRefreshableVersion="3" recordCount="2400" xr:uid="{A308BE71-E7FA-43AD-A6C9-FF2822B6F8DE}">
  <cacheSource type="worksheet">
    <worksheetSource ref="A1:M2401" sheet="results_isobeliefs_envSize30_2-"/>
  </cacheSource>
  <cacheFields count="13">
    <cacheField name="seed" numFmtId="0">
      <sharedItems containsSemiMixedTypes="0" containsString="0" containsNumber="1" containsInteger="1" minValue="0" maxValue="49"/>
    </cacheField>
    <cacheField name="converged" numFmtId="0">
      <sharedItems/>
    </cacheField>
    <cacheField name="num_goals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num_agents" numFmtId="0">
      <sharedItems containsSemiMixedTypes="0" containsString="0" containsNumber="1" containsInteger="1" minValue="2" maxValue="5" count="4">
        <n v="2"/>
        <n v="3"/>
        <n v="4"/>
        <n v="5"/>
      </sharedItems>
    </cacheField>
    <cacheField name="agent_types" numFmtId="0">
      <sharedItems/>
    </cacheField>
    <cacheField name="use_ep" numFmtId="0">
      <sharedItems/>
    </cacheField>
    <cacheField name="greedy" numFmtId="0">
      <sharedItems/>
    </cacheField>
    <cacheField name="num_iters" numFmtId="0">
      <sharedItems containsSemiMixedTypes="0" containsString="0" containsNumber="1" containsInteger="1" minValue="5" maxValue="99"/>
    </cacheField>
    <cacheField name="Reasoning" numFmtId="0">
      <sharedItems containsSemiMixedTypes="0" containsString="0" containsNumber="1" containsInteger="1" minValue="0" maxValue="2" count="3">
        <n v="0"/>
        <n v="2"/>
        <n v="1"/>
      </sharedItems>
    </cacheField>
    <cacheField name="Converged?" numFmtId="0">
      <sharedItems containsSemiMixedTypes="0" containsString="0" containsNumber="1" containsInteger="1" minValue="0" maxValue="1"/>
    </cacheField>
    <cacheField name="Perc_converged_agents" numFmtId="0">
      <sharedItems containsSemiMixedTypes="0" containsString="0" containsNumber="1" minValue="0" maxValue="5.0000000000000001E-3"/>
    </cacheField>
    <cacheField name="Perc_converged_each" numFmtId="0">
      <sharedItems containsSemiMixedTypes="0" containsString="0" containsNumber="1" minValue="0" maxValue="0.02"/>
    </cacheField>
    <cacheField name="Name" numFmtId="0">
      <sharedItems count="3">
        <s v="Zero-Order"/>
        <s v="Higher-Order"/>
        <s v="First-Ord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0">
  <r>
    <n v="0"/>
    <b v="1"/>
    <x v="0"/>
    <x v="0"/>
    <s v="['A' 'A']"/>
    <b v="1"/>
    <b v="1"/>
    <n v="8"/>
    <x v="0"/>
    <n v="1"/>
    <n v="5.0000000000000001E-3"/>
    <n v="0.02"/>
    <x v="0"/>
  </r>
  <r>
    <n v="0"/>
    <b v="0"/>
    <x v="1"/>
    <x v="0"/>
    <s v="['A' 'B']"/>
    <b v="1"/>
    <b v="1"/>
    <n v="99"/>
    <x v="0"/>
    <n v="0"/>
    <n v="0"/>
    <n v="0"/>
    <x v="0"/>
  </r>
  <r>
    <n v="0"/>
    <b v="1"/>
    <x v="2"/>
    <x v="0"/>
    <s v="['A' 'B']"/>
    <b v="1"/>
    <b v="1"/>
    <n v="14"/>
    <x v="0"/>
    <n v="1"/>
    <n v="5.0000000000000001E-3"/>
    <n v="0.02"/>
    <x v="0"/>
  </r>
  <r>
    <n v="0"/>
    <b v="0"/>
    <x v="3"/>
    <x v="0"/>
    <s v="['B' 'A']"/>
    <b v="1"/>
    <b v="1"/>
    <n v="99"/>
    <x v="0"/>
    <n v="0"/>
    <n v="0"/>
    <n v="0"/>
    <x v="0"/>
  </r>
  <r>
    <n v="0"/>
    <b v="0"/>
    <x v="0"/>
    <x v="1"/>
    <s v="['A' 'B' 'B']"/>
    <b v="1"/>
    <b v="1"/>
    <n v="99"/>
    <x v="0"/>
    <n v="0"/>
    <n v="0"/>
    <n v="0"/>
    <x v="0"/>
  </r>
  <r>
    <n v="0"/>
    <b v="0"/>
    <x v="1"/>
    <x v="1"/>
    <s v="['A' 'B' 'B']"/>
    <b v="1"/>
    <b v="1"/>
    <n v="99"/>
    <x v="0"/>
    <n v="0"/>
    <n v="0"/>
    <n v="0"/>
    <x v="0"/>
  </r>
  <r>
    <n v="0"/>
    <b v="0"/>
    <x v="2"/>
    <x v="1"/>
    <s v="['B' 'A' 'B']"/>
    <b v="1"/>
    <b v="1"/>
    <n v="99"/>
    <x v="0"/>
    <n v="0"/>
    <n v="0"/>
    <n v="0"/>
    <x v="0"/>
  </r>
  <r>
    <n v="0"/>
    <b v="0"/>
    <x v="3"/>
    <x v="1"/>
    <s v="['B' 'A' 'B']"/>
    <b v="1"/>
    <b v="1"/>
    <n v="99"/>
    <x v="0"/>
    <n v="0"/>
    <n v="0"/>
    <n v="0"/>
    <x v="0"/>
  </r>
  <r>
    <n v="0"/>
    <b v="0"/>
    <x v="0"/>
    <x v="2"/>
    <s v="['A' 'B' 'B' 'B']"/>
    <b v="1"/>
    <b v="1"/>
    <n v="99"/>
    <x v="0"/>
    <n v="0"/>
    <n v="0"/>
    <n v="0"/>
    <x v="0"/>
  </r>
  <r>
    <n v="0"/>
    <b v="0"/>
    <x v="1"/>
    <x v="2"/>
    <s v="['B' 'A' 'B' 'A']"/>
    <b v="1"/>
    <b v="1"/>
    <n v="99"/>
    <x v="0"/>
    <n v="0"/>
    <n v="0"/>
    <n v="0"/>
    <x v="0"/>
  </r>
  <r>
    <n v="0"/>
    <b v="0"/>
    <x v="2"/>
    <x v="2"/>
    <s v="['B' 'A' 'B' 'B']"/>
    <b v="1"/>
    <b v="1"/>
    <n v="99"/>
    <x v="0"/>
    <n v="0"/>
    <n v="0"/>
    <n v="0"/>
    <x v="0"/>
  </r>
  <r>
    <n v="0"/>
    <b v="0"/>
    <x v="3"/>
    <x v="2"/>
    <s v="['A' 'B' 'B' 'A']"/>
    <b v="1"/>
    <b v="1"/>
    <n v="99"/>
    <x v="0"/>
    <n v="0"/>
    <n v="0"/>
    <n v="0"/>
    <x v="0"/>
  </r>
  <r>
    <n v="0"/>
    <b v="0"/>
    <x v="0"/>
    <x v="3"/>
    <s v="['B' 'A' 'B' 'A' 'B']"/>
    <b v="1"/>
    <b v="1"/>
    <n v="99"/>
    <x v="0"/>
    <n v="0"/>
    <n v="0"/>
    <n v="0"/>
    <x v="0"/>
  </r>
  <r>
    <n v="0"/>
    <b v="0"/>
    <x v="1"/>
    <x v="3"/>
    <s v="['B' 'A' 'B' 'B' 'A']"/>
    <b v="1"/>
    <b v="1"/>
    <n v="99"/>
    <x v="0"/>
    <n v="0"/>
    <n v="0"/>
    <n v="0"/>
    <x v="0"/>
  </r>
  <r>
    <n v="0"/>
    <b v="0"/>
    <x v="2"/>
    <x v="3"/>
    <s v="['A' 'B' 'B' 'A' 'A']"/>
    <b v="1"/>
    <b v="1"/>
    <n v="99"/>
    <x v="0"/>
    <n v="0"/>
    <n v="0"/>
    <n v="0"/>
    <x v="0"/>
  </r>
  <r>
    <n v="0"/>
    <b v="0"/>
    <x v="3"/>
    <x v="3"/>
    <s v="['A' 'B' 'A' 'B' 'B']"/>
    <b v="1"/>
    <b v="1"/>
    <n v="99"/>
    <x v="0"/>
    <n v="0"/>
    <n v="0"/>
    <n v="0"/>
    <x v="0"/>
  </r>
  <r>
    <n v="0"/>
    <b v="1"/>
    <x v="0"/>
    <x v="0"/>
    <s v="['A' 'A']"/>
    <b v="1"/>
    <b v="0"/>
    <n v="9"/>
    <x v="1"/>
    <n v="1"/>
    <n v="5.0000000000000001E-3"/>
    <n v="0.02"/>
    <x v="1"/>
  </r>
  <r>
    <n v="0"/>
    <b v="1"/>
    <x v="1"/>
    <x v="0"/>
    <s v="['A' 'B']"/>
    <b v="1"/>
    <b v="0"/>
    <n v="16"/>
    <x v="1"/>
    <n v="1"/>
    <n v="5.0000000000000001E-3"/>
    <n v="0.02"/>
    <x v="1"/>
  </r>
  <r>
    <n v="0"/>
    <b v="1"/>
    <x v="2"/>
    <x v="0"/>
    <s v="['A' 'B']"/>
    <b v="1"/>
    <b v="0"/>
    <n v="16"/>
    <x v="1"/>
    <n v="1"/>
    <n v="5.0000000000000001E-3"/>
    <n v="0.02"/>
    <x v="1"/>
  </r>
  <r>
    <n v="0"/>
    <b v="1"/>
    <x v="3"/>
    <x v="0"/>
    <s v="['B' 'A']"/>
    <b v="1"/>
    <b v="0"/>
    <n v="15"/>
    <x v="1"/>
    <n v="1"/>
    <n v="5.0000000000000001E-3"/>
    <n v="0.02"/>
    <x v="1"/>
  </r>
  <r>
    <n v="0"/>
    <b v="0"/>
    <x v="0"/>
    <x v="1"/>
    <s v="['A' 'B' 'B']"/>
    <b v="1"/>
    <b v="0"/>
    <n v="99"/>
    <x v="1"/>
    <n v="0"/>
    <n v="0"/>
    <n v="0"/>
    <x v="1"/>
  </r>
  <r>
    <n v="0"/>
    <b v="1"/>
    <x v="1"/>
    <x v="1"/>
    <s v="['A' 'B' 'B']"/>
    <b v="1"/>
    <b v="0"/>
    <n v="32"/>
    <x v="1"/>
    <n v="1"/>
    <n v="5.0000000000000001E-3"/>
    <n v="0.02"/>
    <x v="1"/>
  </r>
  <r>
    <n v="0"/>
    <b v="1"/>
    <x v="2"/>
    <x v="1"/>
    <s v="['B' 'A' 'B']"/>
    <b v="1"/>
    <b v="0"/>
    <n v="79"/>
    <x v="1"/>
    <n v="1"/>
    <n v="5.0000000000000001E-3"/>
    <n v="0.02"/>
    <x v="1"/>
  </r>
  <r>
    <n v="0"/>
    <b v="0"/>
    <x v="3"/>
    <x v="1"/>
    <s v="['B' 'A' 'B']"/>
    <b v="1"/>
    <b v="0"/>
    <n v="99"/>
    <x v="1"/>
    <n v="0"/>
    <n v="0"/>
    <n v="0"/>
    <x v="1"/>
  </r>
  <r>
    <n v="0"/>
    <b v="1"/>
    <x v="0"/>
    <x v="2"/>
    <s v="['A' 'B' 'B' 'B']"/>
    <b v="1"/>
    <b v="0"/>
    <n v="21"/>
    <x v="1"/>
    <n v="1"/>
    <n v="5.0000000000000001E-3"/>
    <n v="0.02"/>
    <x v="1"/>
  </r>
  <r>
    <n v="0"/>
    <b v="1"/>
    <x v="1"/>
    <x v="2"/>
    <s v="['B' 'A' 'B' 'A']"/>
    <b v="1"/>
    <b v="0"/>
    <n v="33"/>
    <x v="1"/>
    <n v="1"/>
    <n v="5.0000000000000001E-3"/>
    <n v="0.02"/>
    <x v="1"/>
  </r>
  <r>
    <n v="0"/>
    <b v="1"/>
    <x v="2"/>
    <x v="2"/>
    <s v="['B' 'A' 'B' 'B']"/>
    <b v="1"/>
    <b v="0"/>
    <n v="64"/>
    <x v="1"/>
    <n v="1"/>
    <n v="5.0000000000000001E-3"/>
    <n v="0.02"/>
    <x v="1"/>
  </r>
  <r>
    <n v="0"/>
    <b v="1"/>
    <x v="3"/>
    <x v="2"/>
    <s v="['A' 'B' 'B' 'A']"/>
    <b v="1"/>
    <b v="0"/>
    <n v="25"/>
    <x v="1"/>
    <n v="1"/>
    <n v="5.0000000000000001E-3"/>
    <n v="0.02"/>
    <x v="1"/>
  </r>
  <r>
    <n v="0"/>
    <b v="1"/>
    <x v="0"/>
    <x v="3"/>
    <s v="['B' 'A' 'B' 'A' 'B']"/>
    <b v="1"/>
    <b v="0"/>
    <n v="44"/>
    <x v="1"/>
    <n v="1"/>
    <n v="5.0000000000000001E-3"/>
    <n v="0.02"/>
    <x v="1"/>
  </r>
  <r>
    <n v="0"/>
    <b v="0"/>
    <x v="1"/>
    <x v="3"/>
    <s v="['B' 'A' 'B' 'B' 'A']"/>
    <b v="1"/>
    <b v="0"/>
    <n v="99"/>
    <x v="1"/>
    <n v="0"/>
    <n v="0"/>
    <n v="0"/>
    <x v="1"/>
  </r>
  <r>
    <n v="0"/>
    <b v="1"/>
    <x v="2"/>
    <x v="3"/>
    <s v="['A' 'B' 'B' 'A' 'A']"/>
    <b v="1"/>
    <b v="0"/>
    <n v="54"/>
    <x v="1"/>
    <n v="1"/>
    <n v="5.0000000000000001E-3"/>
    <n v="0.02"/>
    <x v="1"/>
  </r>
  <r>
    <n v="0"/>
    <b v="1"/>
    <x v="3"/>
    <x v="3"/>
    <s v="['A' 'B' 'A' 'B' 'B']"/>
    <b v="1"/>
    <b v="0"/>
    <n v="32"/>
    <x v="1"/>
    <n v="1"/>
    <n v="5.0000000000000001E-3"/>
    <n v="0.02"/>
    <x v="1"/>
  </r>
  <r>
    <n v="0"/>
    <b v="1"/>
    <x v="0"/>
    <x v="0"/>
    <s v="['A' 'A']"/>
    <b v="0"/>
    <b v="0"/>
    <n v="9"/>
    <x v="2"/>
    <n v="1"/>
    <n v="5.0000000000000001E-3"/>
    <n v="0.02"/>
    <x v="2"/>
  </r>
  <r>
    <n v="0"/>
    <b v="1"/>
    <x v="1"/>
    <x v="0"/>
    <s v="['A' 'B']"/>
    <b v="0"/>
    <b v="0"/>
    <n v="21"/>
    <x v="2"/>
    <n v="1"/>
    <n v="5.0000000000000001E-3"/>
    <n v="0.02"/>
    <x v="2"/>
  </r>
  <r>
    <n v="0"/>
    <b v="1"/>
    <x v="2"/>
    <x v="0"/>
    <s v="['A' 'B']"/>
    <b v="0"/>
    <b v="0"/>
    <n v="20"/>
    <x v="2"/>
    <n v="1"/>
    <n v="5.0000000000000001E-3"/>
    <n v="0.02"/>
    <x v="2"/>
  </r>
  <r>
    <n v="0"/>
    <b v="1"/>
    <x v="3"/>
    <x v="0"/>
    <s v="['B' 'A']"/>
    <b v="0"/>
    <b v="0"/>
    <n v="18"/>
    <x v="2"/>
    <n v="1"/>
    <n v="5.0000000000000001E-3"/>
    <n v="0.02"/>
    <x v="2"/>
  </r>
  <r>
    <n v="0"/>
    <b v="1"/>
    <x v="0"/>
    <x v="1"/>
    <s v="['A' 'B' 'B']"/>
    <b v="0"/>
    <b v="0"/>
    <n v="35"/>
    <x v="2"/>
    <n v="1"/>
    <n v="5.0000000000000001E-3"/>
    <n v="0.02"/>
    <x v="2"/>
  </r>
  <r>
    <n v="0"/>
    <b v="0"/>
    <x v="1"/>
    <x v="1"/>
    <s v="['A' 'B' 'B']"/>
    <b v="0"/>
    <b v="0"/>
    <n v="99"/>
    <x v="2"/>
    <n v="0"/>
    <n v="0"/>
    <n v="0"/>
    <x v="2"/>
  </r>
  <r>
    <n v="0"/>
    <b v="1"/>
    <x v="2"/>
    <x v="1"/>
    <s v="['B' 'A' 'B']"/>
    <b v="0"/>
    <b v="0"/>
    <n v="63"/>
    <x v="2"/>
    <n v="1"/>
    <n v="5.0000000000000001E-3"/>
    <n v="0.02"/>
    <x v="2"/>
  </r>
  <r>
    <n v="0"/>
    <b v="1"/>
    <x v="3"/>
    <x v="1"/>
    <s v="['B' 'A' 'B']"/>
    <b v="0"/>
    <b v="0"/>
    <n v="30"/>
    <x v="2"/>
    <n v="1"/>
    <n v="5.0000000000000001E-3"/>
    <n v="0.02"/>
    <x v="2"/>
  </r>
  <r>
    <n v="0"/>
    <b v="0"/>
    <x v="0"/>
    <x v="2"/>
    <s v="['A' 'B' 'B' 'B']"/>
    <b v="0"/>
    <b v="0"/>
    <n v="99"/>
    <x v="2"/>
    <n v="0"/>
    <n v="0"/>
    <n v="0"/>
    <x v="2"/>
  </r>
  <r>
    <n v="0"/>
    <b v="0"/>
    <x v="1"/>
    <x v="2"/>
    <s v="['B' 'A' 'B' 'A']"/>
    <b v="0"/>
    <b v="0"/>
    <n v="99"/>
    <x v="2"/>
    <n v="0"/>
    <n v="0"/>
    <n v="0"/>
    <x v="2"/>
  </r>
  <r>
    <n v="0"/>
    <b v="0"/>
    <x v="2"/>
    <x v="2"/>
    <s v="['B' 'A' 'B' 'B']"/>
    <b v="0"/>
    <b v="0"/>
    <n v="99"/>
    <x v="2"/>
    <n v="0"/>
    <n v="0"/>
    <n v="0"/>
    <x v="2"/>
  </r>
  <r>
    <n v="0"/>
    <b v="1"/>
    <x v="3"/>
    <x v="2"/>
    <s v="['A' 'B' 'B' 'A']"/>
    <b v="0"/>
    <b v="0"/>
    <n v="47"/>
    <x v="2"/>
    <n v="1"/>
    <n v="5.0000000000000001E-3"/>
    <n v="0.02"/>
    <x v="2"/>
  </r>
  <r>
    <n v="0"/>
    <b v="0"/>
    <x v="0"/>
    <x v="3"/>
    <s v="['B' 'A' 'B' 'A' 'B']"/>
    <b v="0"/>
    <b v="0"/>
    <n v="99"/>
    <x v="2"/>
    <n v="0"/>
    <n v="0"/>
    <n v="0"/>
    <x v="2"/>
  </r>
  <r>
    <n v="0"/>
    <b v="0"/>
    <x v="1"/>
    <x v="3"/>
    <s v="['B' 'A' 'B' 'B' 'A']"/>
    <b v="0"/>
    <b v="0"/>
    <n v="99"/>
    <x v="2"/>
    <n v="0"/>
    <n v="0"/>
    <n v="0"/>
    <x v="2"/>
  </r>
  <r>
    <n v="0"/>
    <b v="0"/>
    <x v="2"/>
    <x v="3"/>
    <s v="['A' 'B' 'B' 'A' 'A']"/>
    <b v="0"/>
    <b v="0"/>
    <n v="99"/>
    <x v="2"/>
    <n v="0"/>
    <n v="0"/>
    <n v="0"/>
    <x v="2"/>
  </r>
  <r>
    <n v="0"/>
    <b v="0"/>
    <x v="3"/>
    <x v="3"/>
    <s v="['A' 'B' 'A' 'B' 'B']"/>
    <b v="0"/>
    <b v="0"/>
    <n v="99"/>
    <x v="2"/>
    <n v="0"/>
    <n v="0"/>
    <n v="0"/>
    <x v="2"/>
  </r>
  <r>
    <n v="1"/>
    <b v="1"/>
    <x v="0"/>
    <x v="0"/>
    <s v="['A' 'B']"/>
    <b v="1"/>
    <b v="1"/>
    <n v="9"/>
    <x v="0"/>
    <n v="1"/>
    <n v="5.0000000000000001E-3"/>
    <n v="0.02"/>
    <x v="0"/>
  </r>
  <r>
    <n v="1"/>
    <b v="0"/>
    <x v="1"/>
    <x v="0"/>
    <s v="['A' 'B']"/>
    <b v="1"/>
    <b v="1"/>
    <n v="99"/>
    <x v="0"/>
    <n v="0"/>
    <n v="0"/>
    <n v="0"/>
    <x v="0"/>
  </r>
  <r>
    <n v="1"/>
    <b v="1"/>
    <x v="2"/>
    <x v="0"/>
    <s v="['B' 'A']"/>
    <b v="1"/>
    <b v="1"/>
    <n v="7"/>
    <x v="0"/>
    <n v="1"/>
    <n v="5.0000000000000001E-3"/>
    <n v="0.02"/>
    <x v="0"/>
  </r>
  <r>
    <n v="1"/>
    <b v="1"/>
    <x v="3"/>
    <x v="0"/>
    <s v="['B' 'A']"/>
    <b v="1"/>
    <b v="1"/>
    <n v="10"/>
    <x v="0"/>
    <n v="1"/>
    <n v="5.0000000000000001E-3"/>
    <n v="0.02"/>
    <x v="0"/>
  </r>
  <r>
    <n v="1"/>
    <b v="0"/>
    <x v="0"/>
    <x v="1"/>
    <s v="['A' 'B' 'A']"/>
    <b v="1"/>
    <b v="1"/>
    <n v="99"/>
    <x v="0"/>
    <n v="0"/>
    <n v="0"/>
    <n v="0"/>
    <x v="0"/>
  </r>
  <r>
    <n v="1"/>
    <b v="0"/>
    <x v="1"/>
    <x v="1"/>
    <s v="['B' 'A' 'A']"/>
    <b v="1"/>
    <b v="1"/>
    <n v="99"/>
    <x v="0"/>
    <n v="0"/>
    <n v="0"/>
    <n v="0"/>
    <x v="0"/>
  </r>
  <r>
    <n v="1"/>
    <b v="1"/>
    <x v="2"/>
    <x v="1"/>
    <s v="['B' 'A' 'A']"/>
    <b v="1"/>
    <b v="1"/>
    <n v="10"/>
    <x v="0"/>
    <n v="1"/>
    <n v="5.0000000000000001E-3"/>
    <n v="0.02"/>
    <x v="0"/>
  </r>
  <r>
    <n v="1"/>
    <b v="0"/>
    <x v="3"/>
    <x v="1"/>
    <s v="['B' 'B' 'B']"/>
    <b v="1"/>
    <b v="1"/>
    <n v="99"/>
    <x v="0"/>
    <n v="0"/>
    <n v="0"/>
    <n v="0"/>
    <x v="0"/>
  </r>
  <r>
    <n v="1"/>
    <b v="0"/>
    <x v="0"/>
    <x v="2"/>
    <s v="['B' 'A' 'A' 'A']"/>
    <b v="1"/>
    <b v="1"/>
    <n v="99"/>
    <x v="0"/>
    <n v="0"/>
    <n v="0"/>
    <n v="0"/>
    <x v="0"/>
  </r>
  <r>
    <n v="1"/>
    <b v="0"/>
    <x v="1"/>
    <x v="2"/>
    <s v="['B' 'A' 'A' 'A']"/>
    <b v="1"/>
    <b v="1"/>
    <n v="99"/>
    <x v="0"/>
    <n v="0"/>
    <n v="0"/>
    <n v="0"/>
    <x v="0"/>
  </r>
  <r>
    <n v="1"/>
    <b v="0"/>
    <x v="2"/>
    <x v="2"/>
    <s v="['B' 'B' 'B' 'B']"/>
    <b v="1"/>
    <b v="1"/>
    <n v="99"/>
    <x v="0"/>
    <n v="0"/>
    <n v="0"/>
    <n v="0"/>
    <x v="0"/>
  </r>
  <r>
    <n v="1"/>
    <b v="0"/>
    <x v="3"/>
    <x v="2"/>
    <s v="['B' 'A' 'A' 'A']"/>
    <b v="1"/>
    <b v="1"/>
    <n v="99"/>
    <x v="0"/>
    <n v="0"/>
    <n v="0"/>
    <n v="0"/>
    <x v="0"/>
  </r>
  <r>
    <n v="1"/>
    <b v="0"/>
    <x v="0"/>
    <x v="3"/>
    <s v="['B' 'A' 'A' 'A' 'B']"/>
    <b v="1"/>
    <b v="1"/>
    <n v="99"/>
    <x v="0"/>
    <n v="0"/>
    <n v="0"/>
    <n v="0"/>
    <x v="0"/>
  </r>
  <r>
    <n v="1"/>
    <b v="0"/>
    <x v="1"/>
    <x v="3"/>
    <s v="['B' 'B' 'B' 'B' 'B']"/>
    <b v="1"/>
    <b v="1"/>
    <n v="99"/>
    <x v="0"/>
    <n v="0"/>
    <n v="0"/>
    <n v="0"/>
    <x v="0"/>
  </r>
  <r>
    <n v="1"/>
    <b v="0"/>
    <x v="2"/>
    <x v="3"/>
    <s v="['B' 'A' 'A' 'A' 'B']"/>
    <b v="1"/>
    <b v="1"/>
    <n v="99"/>
    <x v="0"/>
    <n v="0"/>
    <n v="0"/>
    <n v="0"/>
    <x v="0"/>
  </r>
  <r>
    <n v="1"/>
    <b v="0"/>
    <x v="3"/>
    <x v="3"/>
    <s v="['B' 'B' 'B' 'B' 'B']"/>
    <b v="1"/>
    <b v="1"/>
    <n v="99"/>
    <x v="0"/>
    <n v="0"/>
    <n v="0"/>
    <n v="0"/>
    <x v="0"/>
  </r>
  <r>
    <n v="1"/>
    <b v="1"/>
    <x v="0"/>
    <x v="0"/>
    <s v="['A' 'B']"/>
    <b v="1"/>
    <b v="0"/>
    <n v="11"/>
    <x v="1"/>
    <n v="1"/>
    <n v="5.0000000000000001E-3"/>
    <n v="0.02"/>
    <x v="1"/>
  </r>
  <r>
    <n v="1"/>
    <b v="1"/>
    <x v="1"/>
    <x v="0"/>
    <s v="['A' 'B']"/>
    <b v="1"/>
    <b v="0"/>
    <n v="19"/>
    <x v="1"/>
    <n v="1"/>
    <n v="5.0000000000000001E-3"/>
    <n v="0.02"/>
    <x v="1"/>
  </r>
  <r>
    <n v="1"/>
    <b v="1"/>
    <x v="2"/>
    <x v="0"/>
    <s v="['B' 'A']"/>
    <b v="1"/>
    <b v="0"/>
    <n v="9"/>
    <x v="1"/>
    <n v="1"/>
    <n v="5.0000000000000001E-3"/>
    <n v="0.02"/>
    <x v="1"/>
  </r>
  <r>
    <n v="1"/>
    <b v="1"/>
    <x v="3"/>
    <x v="0"/>
    <s v="['B' 'A']"/>
    <b v="1"/>
    <b v="0"/>
    <n v="13"/>
    <x v="1"/>
    <n v="1"/>
    <n v="5.0000000000000001E-3"/>
    <n v="0.02"/>
    <x v="1"/>
  </r>
  <r>
    <n v="1"/>
    <b v="1"/>
    <x v="0"/>
    <x v="1"/>
    <s v="['A' 'B' 'A']"/>
    <b v="1"/>
    <b v="0"/>
    <n v="16"/>
    <x v="1"/>
    <n v="1"/>
    <n v="5.0000000000000001E-3"/>
    <n v="0.02"/>
    <x v="1"/>
  </r>
  <r>
    <n v="1"/>
    <b v="1"/>
    <x v="1"/>
    <x v="1"/>
    <s v="['B' 'A' 'A']"/>
    <b v="1"/>
    <b v="0"/>
    <n v="19"/>
    <x v="1"/>
    <n v="1"/>
    <n v="5.0000000000000001E-3"/>
    <n v="0.02"/>
    <x v="1"/>
  </r>
  <r>
    <n v="1"/>
    <b v="1"/>
    <x v="2"/>
    <x v="1"/>
    <s v="['B' 'A' 'A']"/>
    <b v="1"/>
    <b v="0"/>
    <n v="14"/>
    <x v="1"/>
    <n v="1"/>
    <n v="5.0000000000000001E-3"/>
    <n v="0.02"/>
    <x v="1"/>
  </r>
  <r>
    <n v="1"/>
    <b v="0"/>
    <x v="3"/>
    <x v="1"/>
    <s v="['B' 'B' 'B']"/>
    <b v="1"/>
    <b v="0"/>
    <n v="99"/>
    <x v="1"/>
    <n v="0"/>
    <n v="0"/>
    <n v="0"/>
    <x v="1"/>
  </r>
  <r>
    <n v="1"/>
    <b v="1"/>
    <x v="0"/>
    <x v="2"/>
    <s v="['B' 'A' 'A' 'A']"/>
    <b v="1"/>
    <b v="0"/>
    <n v="23"/>
    <x v="1"/>
    <n v="1"/>
    <n v="5.0000000000000001E-3"/>
    <n v="0.02"/>
    <x v="1"/>
  </r>
  <r>
    <n v="1"/>
    <b v="1"/>
    <x v="1"/>
    <x v="2"/>
    <s v="['B' 'A' 'A' 'A']"/>
    <b v="1"/>
    <b v="0"/>
    <n v="17"/>
    <x v="1"/>
    <n v="1"/>
    <n v="5.0000000000000001E-3"/>
    <n v="0.02"/>
    <x v="1"/>
  </r>
  <r>
    <n v="1"/>
    <b v="0"/>
    <x v="2"/>
    <x v="2"/>
    <s v="['B' 'B' 'B' 'B']"/>
    <b v="1"/>
    <b v="0"/>
    <n v="99"/>
    <x v="1"/>
    <n v="0"/>
    <n v="0"/>
    <n v="0"/>
    <x v="1"/>
  </r>
  <r>
    <n v="1"/>
    <b v="1"/>
    <x v="3"/>
    <x v="2"/>
    <s v="['B' 'A' 'A' 'A']"/>
    <b v="1"/>
    <b v="0"/>
    <n v="21"/>
    <x v="1"/>
    <n v="1"/>
    <n v="5.0000000000000001E-3"/>
    <n v="0.02"/>
    <x v="1"/>
  </r>
  <r>
    <n v="1"/>
    <b v="1"/>
    <x v="0"/>
    <x v="3"/>
    <s v="['B' 'A' 'A' 'A' 'B']"/>
    <b v="1"/>
    <b v="0"/>
    <n v="24"/>
    <x v="1"/>
    <n v="1"/>
    <n v="5.0000000000000001E-3"/>
    <n v="0.02"/>
    <x v="1"/>
  </r>
  <r>
    <n v="1"/>
    <b v="0"/>
    <x v="1"/>
    <x v="3"/>
    <s v="['B' 'B' 'B' 'B' 'B']"/>
    <b v="1"/>
    <b v="0"/>
    <n v="99"/>
    <x v="1"/>
    <n v="0"/>
    <n v="0"/>
    <n v="0"/>
    <x v="1"/>
  </r>
  <r>
    <n v="1"/>
    <b v="1"/>
    <x v="2"/>
    <x v="3"/>
    <s v="['B' 'A' 'A' 'A' 'B']"/>
    <b v="1"/>
    <b v="0"/>
    <n v="18"/>
    <x v="1"/>
    <n v="1"/>
    <n v="5.0000000000000001E-3"/>
    <n v="0.02"/>
    <x v="1"/>
  </r>
  <r>
    <n v="1"/>
    <b v="0"/>
    <x v="3"/>
    <x v="3"/>
    <s v="['B' 'B' 'B' 'B' 'B']"/>
    <b v="1"/>
    <b v="0"/>
    <n v="99"/>
    <x v="1"/>
    <n v="0"/>
    <n v="0"/>
    <n v="0"/>
    <x v="1"/>
  </r>
  <r>
    <n v="1"/>
    <b v="1"/>
    <x v="0"/>
    <x v="0"/>
    <s v="['A' 'B']"/>
    <b v="0"/>
    <b v="0"/>
    <n v="30"/>
    <x v="2"/>
    <n v="1"/>
    <n v="5.0000000000000001E-3"/>
    <n v="0.02"/>
    <x v="2"/>
  </r>
  <r>
    <n v="1"/>
    <b v="1"/>
    <x v="1"/>
    <x v="0"/>
    <s v="['A' 'B']"/>
    <b v="0"/>
    <b v="0"/>
    <n v="19"/>
    <x v="2"/>
    <n v="1"/>
    <n v="5.0000000000000001E-3"/>
    <n v="0.02"/>
    <x v="2"/>
  </r>
  <r>
    <n v="1"/>
    <b v="1"/>
    <x v="2"/>
    <x v="0"/>
    <s v="['B' 'A']"/>
    <b v="0"/>
    <b v="0"/>
    <n v="30"/>
    <x v="2"/>
    <n v="1"/>
    <n v="5.0000000000000001E-3"/>
    <n v="0.02"/>
    <x v="2"/>
  </r>
  <r>
    <n v="1"/>
    <b v="1"/>
    <x v="3"/>
    <x v="0"/>
    <s v="['B' 'A']"/>
    <b v="0"/>
    <b v="0"/>
    <n v="13"/>
    <x v="2"/>
    <n v="1"/>
    <n v="5.0000000000000001E-3"/>
    <n v="0.02"/>
    <x v="2"/>
  </r>
  <r>
    <n v="1"/>
    <b v="0"/>
    <x v="0"/>
    <x v="1"/>
    <s v="['A' 'B' 'A']"/>
    <b v="0"/>
    <b v="0"/>
    <n v="99"/>
    <x v="2"/>
    <n v="0"/>
    <n v="0"/>
    <n v="0"/>
    <x v="2"/>
  </r>
  <r>
    <n v="1"/>
    <b v="0"/>
    <x v="1"/>
    <x v="1"/>
    <s v="['B' 'A' 'A']"/>
    <b v="0"/>
    <b v="0"/>
    <n v="99"/>
    <x v="2"/>
    <n v="0"/>
    <n v="0"/>
    <n v="0"/>
    <x v="2"/>
  </r>
  <r>
    <n v="1"/>
    <b v="0"/>
    <x v="2"/>
    <x v="1"/>
    <s v="['B' 'A' 'A']"/>
    <b v="0"/>
    <b v="0"/>
    <n v="99"/>
    <x v="2"/>
    <n v="0"/>
    <n v="0"/>
    <n v="0"/>
    <x v="2"/>
  </r>
  <r>
    <n v="1"/>
    <b v="1"/>
    <x v="3"/>
    <x v="1"/>
    <s v="['B' 'B' 'B']"/>
    <b v="0"/>
    <b v="0"/>
    <n v="32"/>
    <x v="2"/>
    <n v="1"/>
    <n v="5.0000000000000001E-3"/>
    <n v="0.02"/>
    <x v="2"/>
  </r>
  <r>
    <n v="1"/>
    <b v="0"/>
    <x v="0"/>
    <x v="2"/>
    <s v="['B' 'A' 'A' 'A']"/>
    <b v="0"/>
    <b v="0"/>
    <n v="99"/>
    <x v="2"/>
    <n v="0"/>
    <n v="0"/>
    <n v="0"/>
    <x v="2"/>
  </r>
  <r>
    <n v="1"/>
    <b v="0"/>
    <x v="1"/>
    <x v="2"/>
    <s v="['B' 'A' 'A' 'A']"/>
    <b v="0"/>
    <b v="0"/>
    <n v="99"/>
    <x v="2"/>
    <n v="0"/>
    <n v="0"/>
    <n v="0"/>
    <x v="2"/>
  </r>
  <r>
    <n v="1"/>
    <b v="0"/>
    <x v="2"/>
    <x v="2"/>
    <s v="['B' 'B' 'B' 'B']"/>
    <b v="0"/>
    <b v="0"/>
    <n v="99"/>
    <x v="2"/>
    <n v="0"/>
    <n v="0"/>
    <n v="0"/>
    <x v="2"/>
  </r>
  <r>
    <n v="1"/>
    <b v="1"/>
    <x v="3"/>
    <x v="2"/>
    <s v="['B' 'A' 'A' 'A']"/>
    <b v="0"/>
    <b v="0"/>
    <n v="62"/>
    <x v="2"/>
    <n v="1"/>
    <n v="5.0000000000000001E-3"/>
    <n v="0.02"/>
    <x v="2"/>
  </r>
  <r>
    <n v="1"/>
    <b v="0"/>
    <x v="0"/>
    <x v="3"/>
    <s v="['B' 'A' 'A' 'A' 'B']"/>
    <b v="0"/>
    <b v="0"/>
    <n v="99"/>
    <x v="2"/>
    <n v="0"/>
    <n v="0"/>
    <n v="0"/>
    <x v="2"/>
  </r>
  <r>
    <n v="1"/>
    <b v="0"/>
    <x v="1"/>
    <x v="3"/>
    <s v="['B' 'B' 'B' 'B' 'B']"/>
    <b v="0"/>
    <b v="0"/>
    <n v="99"/>
    <x v="2"/>
    <n v="0"/>
    <n v="0"/>
    <n v="0"/>
    <x v="2"/>
  </r>
  <r>
    <n v="1"/>
    <b v="0"/>
    <x v="2"/>
    <x v="3"/>
    <s v="['B' 'A' 'A' 'A' 'B']"/>
    <b v="0"/>
    <b v="0"/>
    <n v="99"/>
    <x v="2"/>
    <n v="0"/>
    <n v="0"/>
    <n v="0"/>
    <x v="2"/>
  </r>
  <r>
    <n v="1"/>
    <b v="0"/>
    <x v="3"/>
    <x v="3"/>
    <s v="['B' 'B' 'B' 'B' 'B']"/>
    <b v="0"/>
    <b v="0"/>
    <n v="99"/>
    <x v="2"/>
    <n v="0"/>
    <n v="0"/>
    <n v="0"/>
    <x v="2"/>
  </r>
  <r>
    <n v="2"/>
    <b v="1"/>
    <x v="0"/>
    <x v="0"/>
    <s v="['B' 'B']"/>
    <b v="1"/>
    <b v="1"/>
    <n v="13"/>
    <x v="0"/>
    <n v="1"/>
    <n v="5.0000000000000001E-3"/>
    <n v="0.02"/>
    <x v="0"/>
  </r>
  <r>
    <n v="2"/>
    <b v="1"/>
    <x v="1"/>
    <x v="0"/>
    <s v="['A' 'A']"/>
    <b v="1"/>
    <b v="1"/>
    <n v="12"/>
    <x v="0"/>
    <n v="1"/>
    <n v="5.0000000000000001E-3"/>
    <n v="0.02"/>
    <x v="0"/>
  </r>
  <r>
    <n v="2"/>
    <b v="0"/>
    <x v="2"/>
    <x v="0"/>
    <s v="['B' 'A']"/>
    <b v="1"/>
    <b v="1"/>
    <n v="99"/>
    <x v="0"/>
    <n v="0"/>
    <n v="0"/>
    <n v="0"/>
    <x v="0"/>
  </r>
  <r>
    <n v="2"/>
    <b v="0"/>
    <x v="3"/>
    <x v="0"/>
    <s v="['B' 'B']"/>
    <b v="1"/>
    <b v="1"/>
    <n v="99"/>
    <x v="0"/>
    <n v="0"/>
    <n v="0"/>
    <n v="0"/>
    <x v="0"/>
  </r>
  <r>
    <n v="2"/>
    <b v="0"/>
    <x v="0"/>
    <x v="1"/>
    <s v="['A' 'A' 'B']"/>
    <b v="1"/>
    <b v="1"/>
    <n v="99"/>
    <x v="0"/>
    <n v="0"/>
    <n v="0"/>
    <n v="0"/>
    <x v="0"/>
  </r>
  <r>
    <n v="2"/>
    <b v="0"/>
    <x v="1"/>
    <x v="1"/>
    <s v="['B' 'A' 'A']"/>
    <b v="1"/>
    <b v="1"/>
    <n v="99"/>
    <x v="0"/>
    <n v="0"/>
    <n v="0"/>
    <n v="0"/>
    <x v="0"/>
  </r>
  <r>
    <n v="2"/>
    <b v="0"/>
    <x v="2"/>
    <x v="1"/>
    <s v="['B' 'B' 'B']"/>
    <b v="1"/>
    <b v="1"/>
    <n v="99"/>
    <x v="0"/>
    <n v="0"/>
    <n v="0"/>
    <n v="0"/>
    <x v="0"/>
  </r>
  <r>
    <n v="2"/>
    <b v="0"/>
    <x v="3"/>
    <x v="1"/>
    <s v="['A' 'B' 'A']"/>
    <b v="1"/>
    <b v="1"/>
    <n v="99"/>
    <x v="0"/>
    <n v="0"/>
    <n v="0"/>
    <n v="0"/>
    <x v="0"/>
  </r>
  <r>
    <n v="2"/>
    <b v="0"/>
    <x v="0"/>
    <x v="2"/>
    <s v="['B' 'A' 'A' 'A']"/>
    <b v="1"/>
    <b v="1"/>
    <n v="99"/>
    <x v="0"/>
    <n v="0"/>
    <n v="0"/>
    <n v="0"/>
    <x v="0"/>
  </r>
  <r>
    <n v="2"/>
    <b v="0"/>
    <x v="1"/>
    <x v="2"/>
    <s v="['B' 'B' 'B' 'A']"/>
    <b v="1"/>
    <b v="1"/>
    <n v="99"/>
    <x v="0"/>
    <n v="0"/>
    <n v="0"/>
    <n v="0"/>
    <x v="0"/>
  </r>
  <r>
    <n v="2"/>
    <b v="0"/>
    <x v="2"/>
    <x v="2"/>
    <s v="['A' 'B' 'A' 'A']"/>
    <b v="1"/>
    <b v="1"/>
    <n v="99"/>
    <x v="0"/>
    <n v="0"/>
    <n v="0"/>
    <n v="0"/>
    <x v="0"/>
  </r>
  <r>
    <n v="2"/>
    <b v="0"/>
    <x v="3"/>
    <x v="2"/>
    <s v="['B' 'B' 'B' 'A']"/>
    <b v="1"/>
    <b v="1"/>
    <n v="99"/>
    <x v="0"/>
    <n v="0"/>
    <n v="0"/>
    <n v="0"/>
    <x v="0"/>
  </r>
  <r>
    <n v="2"/>
    <b v="0"/>
    <x v="0"/>
    <x v="3"/>
    <s v="['B' 'B' 'B' 'A' 'A']"/>
    <b v="1"/>
    <b v="1"/>
    <n v="99"/>
    <x v="0"/>
    <n v="0"/>
    <n v="0"/>
    <n v="0"/>
    <x v="0"/>
  </r>
  <r>
    <n v="2"/>
    <b v="0"/>
    <x v="1"/>
    <x v="3"/>
    <s v="['A' 'B' 'A' 'A' 'B']"/>
    <b v="1"/>
    <b v="1"/>
    <n v="99"/>
    <x v="0"/>
    <n v="0"/>
    <n v="0"/>
    <n v="0"/>
    <x v="0"/>
  </r>
  <r>
    <n v="2"/>
    <b v="0"/>
    <x v="2"/>
    <x v="3"/>
    <s v="['B' 'B' 'B' 'A' 'A']"/>
    <b v="1"/>
    <b v="1"/>
    <n v="99"/>
    <x v="0"/>
    <n v="0"/>
    <n v="0"/>
    <n v="0"/>
    <x v="0"/>
  </r>
  <r>
    <n v="2"/>
    <b v="0"/>
    <x v="3"/>
    <x v="3"/>
    <s v="['A' 'A' 'A' 'B' 'B']"/>
    <b v="1"/>
    <b v="1"/>
    <n v="99"/>
    <x v="0"/>
    <n v="0"/>
    <n v="0"/>
    <n v="0"/>
    <x v="0"/>
  </r>
  <r>
    <n v="2"/>
    <b v="1"/>
    <x v="0"/>
    <x v="0"/>
    <s v="['B' 'B']"/>
    <b v="1"/>
    <b v="0"/>
    <n v="40"/>
    <x v="1"/>
    <n v="1"/>
    <n v="5.0000000000000001E-3"/>
    <n v="0.02"/>
    <x v="1"/>
  </r>
  <r>
    <n v="2"/>
    <b v="1"/>
    <x v="1"/>
    <x v="0"/>
    <s v="['A' 'A']"/>
    <b v="1"/>
    <b v="0"/>
    <n v="14"/>
    <x v="1"/>
    <n v="1"/>
    <n v="5.0000000000000001E-3"/>
    <n v="0.02"/>
    <x v="1"/>
  </r>
  <r>
    <n v="2"/>
    <b v="1"/>
    <x v="2"/>
    <x v="0"/>
    <s v="['B' 'A']"/>
    <b v="1"/>
    <b v="0"/>
    <n v="12"/>
    <x v="1"/>
    <n v="1"/>
    <n v="5.0000000000000001E-3"/>
    <n v="0.02"/>
    <x v="1"/>
  </r>
  <r>
    <n v="2"/>
    <b v="1"/>
    <x v="3"/>
    <x v="0"/>
    <s v="['B' 'B']"/>
    <b v="1"/>
    <b v="0"/>
    <n v="23"/>
    <x v="1"/>
    <n v="1"/>
    <n v="5.0000000000000001E-3"/>
    <n v="0.02"/>
    <x v="1"/>
  </r>
  <r>
    <n v="2"/>
    <b v="0"/>
    <x v="0"/>
    <x v="1"/>
    <s v="['A' 'A' 'B']"/>
    <b v="1"/>
    <b v="0"/>
    <n v="99"/>
    <x v="1"/>
    <n v="0"/>
    <n v="0"/>
    <n v="0"/>
    <x v="1"/>
  </r>
  <r>
    <n v="2"/>
    <b v="1"/>
    <x v="1"/>
    <x v="1"/>
    <s v="['B' 'A' 'A']"/>
    <b v="1"/>
    <b v="0"/>
    <n v="25"/>
    <x v="1"/>
    <n v="1"/>
    <n v="5.0000000000000001E-3"/>
    <n v="0.02"/>
    <x v="1"/>
  </r>
  <r>
    <n v="2"/>
    <b v="1"/>
    <x v="2"/>
    <x v="1"/>
    <s v="['B' 'B' 'B']"/>
    <b v="1"/>
    <b v="0"/>
    <n v="46"/>
    <x v="1"/>
    <n v="1"/>
    <n v="5.0000000000000001E-3"/>
    <n v="0.02"/>
    <x v="1"/>
  </r>
  <r>
    <n v="2"/>
    <b v="1"/>
    <x v="3"/>
    <x v="1"/>
    <s v="['A' 'B' 'A']"/>
    <b v="1"/>
    <b v="0"/>
    <n v="19"/>
    <x v="1"/>
    <n v="1"/>
    <n v="5.0000000000000001E-3"/>
    <n v="0.02"/>
    <x v="1"/>
  </r>
  <r>
    <n v="2"/>
    <b v="1"/>
    <x v="0"/>
    <x v="2"/>
    <s v="['B' 'A' 'A' 'A']"/>
    <b v="1"/>
    <b v="0"/>
    <n v="18"/>
    <x v="1"/>
    <n v="1"/>
    <n v="5.0000000000000001E-3"/>
    <n v="0.02"/>
    <x v="1"/>
  </r>
  <r>
    <n v="2"/>
    <b v="1"/>
    <x v="1"/>
    <x v="2"/>
    <s v="['B' 'B' 'B' 'A']"/>
    <b v="1"/>
    <b v="0"/>
    <n v="31"/>
    <x v="1"/>
    <n v="1"/>
    <n v="5.0000000000000001E-3"/>
    <n v="0.02"/>
    <x v="1"/>
  </r>
  <r>
    <n v="2"/>
    <b v="1"/>
    <x v="2"/>
    <x v="2"/>
    <s v="['A' 'B' 'A' 'A']"/>
    <b v="1"/>
    <b v="0"/>
    <n v="19"/>
    <x v="1"/>
    <n v="1"/>
    <n v="5.0000000000000001E-3"/>
    <n v="0.02"/>
    <x v="1"/>
  </r>
  <r>
    <n v="2"/>
    <b v="0"/>
    <x v="3"/>
    <x v="2"/>
    <s v="['B' 'B' 'B' 'A']"/>
    <b v="1"/>
    <b v="0"/>
    <n v="99"/>
    <x v="1"/>
    <n v="0"/>
    <n v="0"/>
    <n v="0"/>
    <x v="1"/>
  </r>
  <r>
    <n v="2"/>
    <b v="1"/>
    <x v="0"/>
    <x v="3"/>
    <s v="['B' 'B' 'B' 'A' 'A']"/>
    <b v="1"/>
    <b v="0"/>
    <n v="27"/>
    <x v="1"/>
    <n v="1"/>
    <n v="5.0000000000000001E-3"/>
    <n v="0.02"/>
    <x v="1"/>
  </r>
  <r>
    <n v="2"/>
    <b v="0"/>
    <x v="1"/>
    <x v="3"/>
    <s v="['A' 'B' 'A' 'A' 'B']"/>
    <b v="1"/>
    <b v="0"/>
    <n v="99"/>
    <x v="1"/>
    <n v="0"/>
    <n v="0"/>
    <n v="0"/>
    <x v="1"/>
  </r>
  <r>
    <n v="2"/>
    <b v="1"/>
    <x v="2"/>
    <x v="3"/>
    <s v="['B' 'B' 'B' 'A' 'A']"/>
    <b v="1"/>
    <b v="0"/>
    <n v="58"/>
    <x v="1"/>
    <n v="1"/>
    <n v="5.0000000000000001E-3"/>
    <n v="0.02"/>
    <x v="1"/>
  </r>
  <r>
    <n v="2"/>
    <b v="0"/>
    <x v="3"/>
    <x v="3"/>
    <s v="['A' 'A' 'A' 'B' 'B']"/>
    <b v="1"/>
    <b v="0"/>
    <n v="99"/>
    <x v="1"/>
    <n v="0"/>
    <n v="0"/>
    <n v="0"/>
    <x v="1"/>
  </r>
  <r>
    <n v="2"/>
    <b v="0"/>
    <x v="0"/>
    <x v="0"/>
    <s v="['B' 'B']"/>
    <b v="0"/>
    <b v="0"/>
    <n v="99"/>
    <x v="2"/>
    <n v="0"/>
    <n v="0"/>
    <n v="0"/>
    <x v="2"/>
  </r>
  <r>
    <n v="2"/>
    <b v="1"/>
    <x v="1"/>
    <x v="0"/>
    <s v="['A' 'A']"/>
    <b v="0"/>
    <b v="0"/>
    <n v="13"/>
    <x v="2"/>
    <n v="1"/>
    <n v="5.0000000000000001E-3"/>
    <n v="0.02"/>
    <x v="2"/>
  </r>
  <r>
    <n v="2"/>
    <b v="1"/>
    <x v="2"/>
    <x v="0"/>
    <s v="['B' 'A']"/>
    <b v="0"/>
    <b v="0"/>
    <n v="12"/>
    <x v="2"/>
    <n v="1"/>
    <n v="5.0000000000000001E-3"/>
    <n v="0.02"/>
    <x v="2"/>
  </r>
  <r>
    <n v="2"/>
    <b v="1"/>
    <x v="3"/>
    <x v="0"/>
    <s v="['B' 'B']"/>
    <b v="0"/>
    <b v="0"/>
    <n v="15"/>
    <x v="2"/>
    <n v="1"/>
    <n v="5.0000000000000001E-3"/>
    <n v="0.02"/>
    <x v="2"/>
  </r>
  <r>
    <n v="2"/>
    <b v="0"/>
    <x v="0"/>
    <x v="1"/>
    <s v="['A' 'A' 'B']"/>
    <b v="0"/>
    <b v="0"/>
    <n v="99"/>
    <x v="2"/>
    <n v="0"/>
    <n v="0"/>
    <n v="0"/>
    <x v="2"/>
  </r>
  <r>
    <n v="2"/>
    <b v="1"/>
    <x v="1"/>
    <x v="1"/>
    <s v="['B' 'A' 'A']"/>
    <b v="0"/>
    <b v="0"/>
    <n v="18"/>
    <x v="2"/>
    <n v="1"/>
    <n v="5.0000000000000001E-3"/>
    <n v="0.02"/>
    <x v="2"/>
  </r>
  <r>
    <n v="2"/>
    <b v="1"/>
    <x v="2"/>
    <x v="1"/>
    <s v="['B' 'B' 'B']"/>
    <b v="0"/>
    <b v="0"/>
    <n v="26"/>
    <x v="2"/>
    <n v="1"/>
    <n v="5.0000000000000001E-3"/>
    <n v="0.02"/>
    <x v="2"/>
  </r>
  <r>
    <n v="2"/>
    <b v="0"/>
    <x v="3"/>
    <x v="1"/>
    <s v="['A' 'B' 'A']"/>
    <b v="0"/>
    <b v="0"/>
    <n v="99"/>
    <x v="2"/>
    <n v="0"/>
    <n v="0"/>
    <n v="0"/>
    <x v="2"/>
  </r>
  <r>
    <n v="2"/>
    <b v="0"/>
    <x v="0"/>
    <x v="2"/>
    <s v="['B' 'A' 'A' 'A']"/>
    <b v="0"/>
    <b v="0"/>
    <n v="99"/>
    <x v="2"/>
    <n v="0"/>
    <n v="0"/>
    <n v="0"/>
    <x v="2"/>
  </r>
  <r>
    <n v="2"/>
    <b v="0"/>
    <x v="1"/>
    <x v="2"/>
    <s v="['B' 'B' 'B' 'A']"/>
    <b v="0"/>
    <b v="0"/>
    <n v="99"/>
    <x v="2"/>
    <n v="0"/>
    <n v="0"/>
    <n v="0"/>
    <x v="2"/>
  </r>
  <r>
    <n v="2"/>
    <b v="0"/>
    <x v="2"/>
    <x v="2"/>
    <s v="['A' 'B' 'A' 'A']"/>
    <b v="0"/>
    <b v="0"/>
    <n v="99"/>
    <x v="2"/>
    <n v="0"/>
    <n v="0"/>
    <n v="0"/>
    <x v="2"/>
  </r>
  <r>
    <n v="2"/>
    <b v="1"/>
    <x v="3"/>
    <x v="2"/>
    <s v="['B' 'B' 'B' 'A']"/>
    <b v="0"/>
    <b v="0"/>
    <n v="98"/>
    <x v="2"/>
    <n v="1"/>
    <n v="5.0000000000000001E-3"/>
    <n v="0.02"/>
    <x v="2"/>
  </r>
  <r>
    <n v="2"/>
    <b v="0"/>
    <x v="0"/>
    <x v="3"/>
    <s v="['B' 'B' 'B' 'A' 'A']"/>
    <b v="0"/>
    <b v="0"/>
    <n v="99"/>
    <x v="2"/>
    <n v="0"/>
    <n v="0"/>
    <n v="0"/>
    <x v="2"/>
  </r>
  <r>
    <n v="2"/>
    <b v="0"/>
    <x v="1"/>
    <x v="3"/>
    <s v="['A' 'B' 'A' 'A' 'B']"/>
    <b v="0"/>
    <b v="0"/>
    <n v="99"/>
    <x v="2"/>
    <n v="0"/>
    <n v="0"/>
    <n v="0"/>
    <x v="2"/>
  </r>
  <r>
    <n v="2"/>
    <b v="1"/>
    <x v="2"/>
    <x v="3"/>
    <s v="['B' 'B' 'B' 'A' 'A']"/>
    <b v="0"/>
    <b v="0"/>
    <n v="57"/>
    <x v="2"/>
    <n v="1"/>
    <n v="5.0000000000000001E-3"/>
    <n v="0.02"/>
    <x v="2"/>
  </r>
  <r>
    <n v="2"/>
    <b v="0"/>
    <x v="3"/>
    <x v="3"/>
    <s v="['A' 'A' 'A' 'B' 'B']"/>
    <b v="0"/>
    <b v="0"/>
    <n v="99"/>
    <x v="2"/>
    <n v="0"/>
    <n v="0"/>
    <n v="0"/>
    <x v="2"/>
  </r>
  <r>
    <n v="3"/>
    <b v="0"/>
    <x v="0"/>
    <x v="0"/>
    <s v="['B' 'A']"/>
    <b v="1"/>
    <b v="1"/>
    <n v="99"/>
    <x v="0"/>
    <n v="0"/>
    <n v="0"/>
    <n v="0"/>
    <x v="0"/>
  </r>
  <r>
    <n v="3"/>
    <b v="1"/>
    <x v="1"/>
    <x v="0"/>
    <s v="['A' 'B']"/>
    <b v="1"/>
    <b v="1"/>
    <n v="12"/>
    <x v="0"/>
    <n v="1"/>
    <n v="5.0000000000000001E-3"/>
    <n v="0.02"/>
    <x v="0"/>
  </r>
  <r>
    <n v="3"/>
    <b v="1"/>
    <x v="2"/>
    <x v="0"/>
    <s v="['A' 'A']"/>
    <b v="1"/>
    <b v="1"/>
    <n v="10"/>
    <x v="0"/>
    <n v="1"/>
    <n v="5.0000000000000001E-3"/>
    <n v="0.02"/>
    <x v="0"/>
  </r>
  <r>
    <n v="3"/>
    <b v="0"/>
    <x v="3"/>
    <x v="0"/>
    <s v="['A' 'A']"/>
    <b v="1"/>
    <b v="1"/>
    <n v="99"/>
    <x v="0"/>
    <n v="0"/>
    <n v="0"/>
    <n v="0"/>
    <x v="0"/>
  </r>
  <r>
    <n v="3"/>
    <b v="0"/>
    <x v="0"/>
    <x v="1"/>
    <s v="['A' 'B' 'B']"/>
    <b v="1"/>
    <b v="1"/>
    <n v="99"/>
    <x v="0"/>
    <n v="0"/>
    <n v="0"/>
    <n v="0"/>
    <x v="0"/>
  </r>
  <r>
    <n v="3"/>
    <b v="1"/>
    <x v="1"/>
    <x v="1"/>
    <s v="['A' 'A' 'B']"/>
    <b v="1"/>
    <b v="1"/>
    <n v="12"/>
    <x v="0"/>
    <n v="1"/>
    <n v="5.0000000000000001E-3"/>
    <n v="0.02"/>
    <x v="0"/>
  </r>
  <r>
    <n v="3"/>
    <b v="0"/>
    <x v="2"/>
    <x v="1"/>
    <s v="['A' 'A' 'A']"/>
    <b v="1"/>
    <b v="1"/>
    <n v="99"/>
    <x v="0"/>
    <n v="0"/>
    <n v="0"/>
    <n v="0"/>
    <x v="0"/>
  </r>
  <r>
    <n v="3"/>
    <b v="0"/>
    <x v="3"/>
    <x v="1"/>
    <s v="['A' 'B' 'B']"/>
    <b v="1"/>
    <b v="1"/>
    <n v="99"/>
    <x v="0"/>
    <n v="0"/>
    <n v="0"/>
    <n v="0"/>
    <x v="0"/>
  </r>
  <r>
    <n v="3"/>
    <b v="0"/>
    <x v="0"/>
    <x v="2"/>
    <s v="['A' 'A' 'B' 'A']"/>
    <b v="1"/>
    <b v="1"/>
    <n v="99"/>
    <x v="0"/>
    <n v="0"/>
    <n v="0"/>
    <n v="0"/>
    <x v="0"/>
  </r>
  <r>
    <n v="3"/>
    <b v="1"/>
    <x v="1"/>
    <x v="2"/>
    <s v="['A' 'A' 'A' 'B']"/>
    <b v="1"/>
    <b v="1"/>
    <n v="14"/>
    <x v="0"/>
    <n v="1"/>
    <n v="5.0000000000000001E-3"/>
    <n v="0.02"/>
    <x v="0"/>
  </r>
  <r>
    <n v="3"/>
    <b v="0"/>
    <x v="2"/>
    <x v="2"/>
    <s v="['A' 'B' 'B' 'A']"/>
    <b v="1"/>
    <b v="1"/>
    <n v="99"/>
    <x v="0"/>
    <n v="0"/>
    <n v="0"/>
    <n v="0"/>
    <x v="0"/>
  </r>
  <r>
    <n v="3"/>
    <b v="0"/>
    <x v="3"/>
    <x v="2"/>
    <s v="['B' 'A' 'A' 'B']"/>
    <b v="1"/>
    <b v="1"/>
    <n v="99"/>
    <x v="0"/>
    <n v="0"/>
    <n v="0"/>
    <n v="0"/>
    <x v="0"/>
  </r>
  <r>
    <n v="3"/>
    <b v="0"/>
    <x v="0"/>
    <x v="3"/>
    <s v="['A' 'A' 'A' 'B' 'A']"/>
    <b v="1"/>
    <b v="1"/>
    <n v="99"/>
    <x v="0"/>
    <n v="0"/>
    <n v="0"/>
    <n v="0"/>
    <x v="0"/>
  </r>
  <r>
    <n v="3"/>
    <b v="0"/>
    <x v="1"/>
    <x v="3"/>
    <s v="['A' 'B' 'B' 'A' 'B']"/>
    <b v="1"/>
    <b v="1"/>
    <n v="99"/>
    <x v="0"/>
    <n v="0"/>
    <n v="0"/>
    <n v="0"/>
    <x v="0"/>
  </r>
  <r>
    <n v="3"/>
    <b v="0"/>
    <x v="2"/>
    <x v="3"/>
    <s v="['B' 'A' 'A' 'B' 'B']"/>
    <b v="1"/>
    <b v="1"/>
    <n v="99"/>
    <x v="0"/>
    <n v="0"/>
    <n v="0"/>
    <n v="0"/>
    <x v="0"/>
  </r>
  <r>
    <n v="3"/>
    <b v="0"/>
    <x v="3"/>
    <x v="3"/>
    <s v="['B' 'A' 'A' 'B' 'A']"/>
    <b v="1"/>
    <b v="1"/>
    <n v="99"/>
    <x v="0"/>
    <n v="0"/>
    <n v="0"/>
    <n v="0"/>
    <x v="0"/>
  </r>
  <r>
    <n v="3"/>
    <b v="1"/>
    <x v="0"/>
    <x v="0"/>
    <s v="['B' 'A']"/>
    <b v="1"/>
    <b v="0"/>
    <n v="64"/>
    <x v="1"/>
    <n v="1"/>
    <n v="5.0000000000000001E-3"/>
    <n v="0.02"/>
    <x v="1"/>
  </r>
  <r>
    <n v="3"/>
    <b v="1"/>
    <x v="1"/>
    <x v="0"/>
    <s v="['A' 'B']"/>
    <b v="1"/>
    <b v="0"/>
    <n v="13"/>
    <x v="1"/>
    <n v="1"/>
    <n v="5.0000000000000001E-3"/>
    <n v="0.02"/>
    <x v="1"/>
  </r>
  <r>
    <n v="3"/>
    <b v="1"/>
    <x v="2"/>
    <x v="0"/>
    <s v="['A' 'A']"/>
    <b v="1"/>
    <b v="0"/>
    <n v="12"/>
    <x v="1"/>
    <n v="1"/>
    <n v="5.0000000000000001E-3"/>
    <n v="0.02"/>
    <x v="1"/>
  </r>
  <r>
    <n v="3"/>
    <b v="1"/>
    <x v="3"/>
    <x v="0"/>
    <s v="['A' 'A']"/>
    <b v="1"/>
    <b v="0"/>
    <n v="24"/>
    <x v="1"/>
    <n v="1"/>
    <n v="5.0000000000000001E-3"/>
    <n v="0.02"/>
    <x v="1"/>
  </r>
  <r>
    <n v="3"/>
    <b v="0"/>
    <x v="0"/>
    <x v="1"/>
    <s v="['A' 'B' 'B']"/>
    <b v="1"/>
    <b v="0"/>
    <n v="99"/>
    <x v="1"/>
    <n v="0"/>
    <n v="0"/>
    <n v="0"/>
    <x v="1"/>
  </r>
  <r>
    <n v="3"/>
    <b v="1"/>
    <x v="1"/>
    <x v="1"/>
    <s v="['A' 'A' 'B']"/>
    <b v="1"/>
    <b v="0"/>
    <n v="13"/>
    <x v="1"/>
    <n v="1"/>
    <n v="5.0000000000000001E-3"/>
    <n v="0.02"/>
    <x v="1"/>
  </r>
  <r>
    <n v="3"/>
    <b v="1"/>
    <x v="2"/>
    <x v="1"/>
    <s v="['A' 'A' 'A']"/>
    <b v="1"/>
    <b v="0"/>
    <n v="16"/>
    <x v="1"/>
    <n v="1"/>
    <n v="5.0000000000000001E-3"/>
    <n v="0.02"/>
    <x v="1"/>
  </r>
  <r>
    <n v="3"/>
    <b v="0"/>
    <x v="3"/>
    <x v="1"/>
    <s v="['A' 'B' 'B']"/>
    <b v="1"/>
    <b v="0"/>
    <n v="99"/>
    <x v="1"/>
    <n v="0"/>
    <n v="0"/>
    <n v="0"/>
    <x v="1"/>
  </r>
  <r>
    <n v="3"/>
    <b v="0"/>
    <x v="0"/>
    <x v="2"/>
    <s v="['A' 'A' 'B' 'A']"/>
    <b v="1"/>
    <b v="0"/>
    <n v="99"/>
    <x v="1"/>
    <n v="0"/>
    <n v="0"/>
    <n v="0"/>
    <x v="1"/>
  </r>
  <r>
    <n v="3"/>
    <b v="1"/>
    <x v="1"/>
    <x v="2"/>
    <s v="['A' 'A' 'A' 'B']"/>
    <b v="1"/>
    <b v="0"/>
    <n v="20"/>
    <x v="1"/>
    <n v="1"/>
    <n v="5.0000000000000001E-3"/>
    <n v="0.02"/>
    <x v="1"/>
  </r>
  <r>
    <n v="3"/>
    <b v="1"/>
    <x v="2"/>
    <x v="2"/>
    <s v="['A' 'B' 'B' 'A']"/>
    <b v="1"/>
    <b v="0"/>
    <n v="15"/>
    <x v="1"/>
    <n v="1"/>
    <n v="5.0000000000000001E-3"/>
    <n v="0.02"/>
    <x v="1"/>
  </r>
  <r>
    <n v="3"/>
    <b v="1"/>
    <x v="3"/>
    <x v="2"/>
    <s v="['B' 'A' 'A' 'B']"/>
    <b v="1"/>
    <b v="0"/>
    <n v="38"/>
    <x v="1"/>
    <n v="1"/>
    <n v="5.0000000000000001E-3"/>
    <n v="0.02"/>
    <x v="1"/>
  </r>
  <r>
    <n v="3"/>
    <b v="0"/>
    <x v="0"/>
    <x v="3"/>
    <s v="['A' 'A' 'A' 'B' 'A']"/>
    <b v="1"/>
    <b v="0"/>
    <n v="99"/>
    <x v="1"/>
    <n v="0"/>
    <n v="0"/>
    <n v="0"/>
    <x v="1"/>
  </r>
  <r>
    <n v="3"/>
    <b v="0"/>
    <x v="1"/>
    <x v="3"/>
    <s v="['A' 'B' 'B' 'A' 'B']"/>
    <b v="1"/>
    <b v="0"/>
    <n v="99"/>
    <x v="1"/>
    <n v="0"/>
    <n v="0"/>
    <n v="0"/>
    <x v="1"/>
  </r>
  <r>
    <n v="3"/>
    <b v="1"/>
    <x v="2"/>
    <x v="3"/>
    <s v="['B' 'A' 'A' 'B' 'B']"/>
    <b v="1"/>
    <b v="0"/>
    <n v="28"/>
    <x v="1"/>
    <n v="1"/>
    <n v="5.0000000000000001E-3"/>
    <n v="0.02"/>
    <x v="1"/>
  </r>
  <r>
    <n v="3"/>
    <b v="1"/>
    <x v="3"/>
    <x v="3"/>
    <s v="['B' 'A' 'A' 'B' 'A']"/>
    <b v="1"/>
    <b v="0"/>
    <n v="27"/>
    <x v="1"/>
    <n v="1"/>
    <n v="5.0000000000000001E-3"/>
    <n v="0.02"/>
    <x v="1"/>
  </r>
  <r>
    <n v="3"/>
    <b v="1"/>
    <x v="0"/>
    <x v="0"/>
    <s v="['B' 'A']"/>
    <b v="0"/>
    <b v="0"/>
    <n v="65"/>
    <x v="2"/>
    <n v="1"/>
    <n v="5.0000000000000001E-3"/>
    <n v="0.02"/>
    <x v="2"/>
  </r>
  <r>
    <n v="3"/>
    <b v="1"/>
    <x v="1"/>
    <x v="0"/>
    <s v="['A' 'B']"/>
    <b v="0"/>
    <b v="0"/>
    <n v="19"/>
    <x v="2"/>
    <n v="1"/>
    <n v="5.0000000000000001E-3"/>
    <n v="0.02"/>
    <x v="2"/>
  </r>
  <r>
    <n v="3"/>
    <b v="1"/>
    <x v="2"/>
    <x v="0"/>
    <s v="['A' 'A']"/>
    <b v="0"/>
    <b v="0"/>
    <n v="12"/>
    <x v="2"/>
    <n v="1"/>
    <n v="5.0000000000000001E-3"/>
    <n v="0.02"/>
    <x v="2"/>
  </r>
  <r>
    <n v="3"/>
    <b v="1"/>
    <x v="3"/>
    <x v="0"/>
    <s v="['A' 'A']"/>
    <b v="0"/>
    <b v="0"/>
    <n v="24"/>
    <x v="2"/>
    <n v="1"/>
    <n v="5.0000000000000001E-3"/>
    <n v="0.02"/>
    <x v="2"/>
  </r>
  <r>
    <n v="3"/>
    <b v="0"/>
    <x v="0"/>
    <x v="1"/>
    <s v="['A' 'B' 'B']"/>
    <b v="0"/>
    <b v="0"/>
    <n v="99"/>
    <x v="2"/>
    <n v="0"/>
    <n v="0"/>
    <n v="0"/>
    <x v="2"/>
  </r>
  <r>
    <n v="3"/>
    <b v="0"/>
    <x v="1"/>
    <x v="1"/>
    <s v="['A' 'A' 'B']"/>
    <b v="0"/>
    <b v="0"/>
    <n v="99"/>
    <x v="2"/>
    <n v="0"/>
    <n v="0"/>
    <n v="0"/>
    <x v="2"/>
  </r>
  <r>
    <n v="3"/>
    <b v="1"/>
    <x v="2"/>
    <x v="1"/>
    <s v="['A' 'A' 'A']"/>
    <b v="0"/>
    <b v="0"/>
    <n v="17"/>
    <x v="2"/>
    <n v="1"/>
    <n v="5.0000000000000001E-3"/>
    <n v="0.02"/>
    <x v="2"/>
  </r>
  <r>
    <n v="3"/>
    <b v="1"/>
    <x v="3"/>
    <x v="1"/>
    <s v="['A' 'B' 'B']"/>
    <b v="0"/>
    <b v="0"/>
    <n v="42"/>
    <x v="2"/>
    <n v="1"/>
    <n v="5.0000000000000001E-3"/>
    <n v="0.02"/>
    <x v="2"/>
  </r>
  <r>
    <n v="3"/>
    <b v="0"/>
    <x v="0"/>
    <x v="2"/>
    <s v="['A' 'A' 'B' 'A']"/>
    <b v="0"/>
    <b v="0"/>
    <n v="99"/>
    <x v="2"/>
    <n v="0"/>
    <n v="0"/>
    <n v="0"/>
    <x v="2"/>
  </r>
  <r>
    <n v="3"/>
    <b v="0"/>
    <x v="1"/>
    <x v="2"/>
    <s v="['A' 'A' 'A' 'B']"/>
    <b v="0"/>
    <b v="0"/>
    <n v="99"/>
    <x v="2"/>
    <n v="0"/>
    <n v="0"/>
    <n v="0"/>
    <x v="2"/>
  </r>
  <r>
    <n v="3"/>
    <b v="1"/>
    <x v="2"/>
    <x v="2"/>
    <s v="['A' 'B' 'B' 'A']"/>
    <b v="0"/>
    <b v="0"/>
    <n v="25"/>
    <x v="2"/>
    <n v="1"/>
    <n v="5.0000000000000001E-3"/>
    <n v="0.02"/>
    <x v="2"/>
  </r>
  <r>
    <n v="3"/>
    <b v="1"/>
    <x v="3"/>
    <x v="2"/>
    <s v="['B' 'A' 'A' 'B']"/>
    <b v="0"/>
    <b v="0"/>
    <n v="24"/>
    <x v="2"/>
    <n v="1"/>
    <n v="5.0000000000000001E-3"/>
    <n v="0.02"/>
    <x v="2"/>
  </r>
  <r>
    <n v="3"/>
    <b v="0"/>
    <x v="0"/>
    <x v="3"/>
    <s v="['A' 'A' 'A' 'B' 'A']"/>
    <b v="0"/>
    <b v="0"/>
    <n v="99"/>
    <x v="2"/>
    <n v="0"/>
    <n v="0"/>
    <n v="0"/>
    <x v="2"/>
  </r>
  <r>
    <n v="3"/>
    <b v="0"/>
    <x v="1"/>
    <x v="3"/>
    <s v="['A' 'B' 'B' 'A' 'B']"/>
    <b v="0"/>
    <b v="0"/>
    <n v="99"/>
    <x v="2"/>
    <n v="0"/>
    <n v="0"/>
    <n v="0"/>
    <x v="2"/>
  </r>
  <r>
    <n v="3"/>
    <b v="0"/>
    <x v="2"/>
    <x v="3"/>
    <s v="['B' 'A' 'A' 'B' 'B']"/>
    <b v="0"/>
    <b v="0"/>
    <n v="99"/>
    <x v="2"/>
    <n v="0"/>
    <n v="0"/>
    <n v="0"/>
    <x v="2"/>
  </r>
  <r>
    <n v="3"/>
    <b v="0"/>
    <x v="3"/>
    <x v="3"/>
    <s v="['B' 'A' 'A' 'B' 'A']"/>
    <b v="0"/>
    <b v="0"/>
    <n v="99"/>
    <x v="2"/>
    <n v="0"/>
    <n v="0"/>
    <n v="0"/>
    <x v="2"/>
  </r>
  <r>
    <n v="4"/>
    <b v="1"/>
    <x v="0"/>
    <x v="0"/>
    <s v="['B' 'B']"/>
    <b v="1"/>
    <b v="1"/>
    <n v="18"/>
    <x v="0"/>
    <n v="1"/>
    <n v="5.0000000000000001E-3"/>
    <n v="0.02"/>
    <x v="0"/>
  </r>
  <r>
    <n v="4"/>
    <b v="1"/>
    <x v="1"/>
    <x v="0"/>
    <s v="['A' 'A']"/>
    <b v="1"/>
    <b v="1"/>
    <n v="16"/>
    <x v="0"/>
    <n v="1"/>
    <n v="5.0000000000000001E-3"/>
    <n v="0.02"/>
    <x v="0"/>
  </r>
  <r>
    <n v="4"/>
    <b v="1"/>
    <x v="2"/>
    <x v="0"/>
    <s v="['A' 'A']"/>
    <b v="1"/>
    <b v="1"/>
    <n v="16"/>
    <x v="0"/>
    <n v="1"/>
    <n v="5.0000000000000001E-3"/>
    <n v="0.02"/>
    <x v="0"/>
  </r>
  <r>
    <n v="4"/>
    <b v="0"/>
    <x v="3"/>
    <x v="0"/>
    <s v="['B' 'B']"/>
    <b v="1"/>
    <b v="1"/>
    <n v="99"/>
    <x v="0"/>
    <n v="0"/>
    <n v="0"/>
    <n v="0"/>
    <x v="0"/>
  </r>
  <r>
    <n v="4"/>
    <b v="1"/>
    <x v="0"/>
    <x v="1"/>
    <s v="['A' 'A' 'A']"/>
    <b v="1"/>
    <b v="1"/>
    <n v="23"/>
    <x v="0"/>
    <n v="1"/>
    <n v="5.0000000000000001E-3"/>
    <n v="0.02"/>
    <x v="0"/>
  </r>
  <r>
    <n v="4"/>
    <b v="1"/>
    <x v="1"/>
    <x v="1"/>
    <s v="['A' 'A' 'B']"/>
    <b v="1"/>
    <b v="1"/>
    <n v="16"/>
    <x v="0"/>
    <n v="1"/>
    <n v="5.0000000000000001E-3"/>
    <n v="0.02"/>
    <x v="0"/>
  </r>
  <r>
    <n v="4"/>
    <b v="0"/>
    <x v="2"/>
    <x v="1"/>
    <s v="['B' 'B' 'B']"/>
    <b v="1"/>
    <b v="1"/>
    <n v="99"/>
    <x v="0"/>
    <n v="0"/>
    <n v="0"/>
    <n v="0"/>
    <x v="0"/>
  </r>
  <r>
    <n v="4"/>
    <b v="0"/>
    <x v="3"/>
    <x v="1"/>
    <s v="['A' 'B' 'A']"/>
    <b v="1"/>
    <b v="1"/>
    <n v="99"/>
    <x v="0"/>
    <n v="0"/>
    <n v="0"/>
    <n v="0"/>
    <x v="0"/>
  </r>
  <r>
    <n v="4"/>
    <b v="1"/>
    <x v="0"/>
    <x v="2"/>
    <s v="['A' 'A' 'B' 'A']"/>
    <b v="1"/>
    <b v="1"/>
    <n v="23"/>
    <x v="0"/>
    <n v="1"/>
    <n v="5.0000000000000001E-3"/>
    <n v="0.02"/>
    <x v="0"/>
  </r>
  <r>
    <n v="4"/>
    <b v="0"/>
    <x v="1"/>
    <x v="2"/>
    <s v="['B' 'B' 'B' 'B']"/>
    <b v="1"/>
    <b v="1"/>
    <n v="99"/>
    <x v="0"/>
    <n v="0"/>
    <n v="0"/>
    <n v="0"/>
    <x v="0"/>
  </r>
  <r>
    <n v="4"/>
    <b v="0"/>
    <x v="2"/>
    <x v="2"/>
    <s v="['A' 'B' 'A' 'A']"/>
    <b v="1"/>
    <b v="1"/>
    <n v="99"/>
    <x v="0"/>
    <n v="0"/>
    <n v="0"/>
    <n v="0"/>
    <x v="0"/>
  </r>
  <r>
    <n v="4"/>
    <b v="0"/>
    <x v="3"/>
    <x v="2"/>
    <s v="['A' 'A' 'B' 'A']"/>
    <b v="1"/>
    <b v="1"/>
    <n v="99"/>
    <x v="0"/>
    <n v="0"/>
    <n v="0"/>
    <n v="0"/>
    <x v="0"/>
  </r>
  <r>
    <n v="4"/>
    <b v="0"/>
    <x v="0"/>
    <x v="3"/>
    <s v="['B' 'B' 'B' 'B' 'A']"/>
    <b v="1"/>
    <b v="1"/>
    <n v="99"/>
    <x v="0"/>
    <n v="0"/>
    <n v="0"/>
    <n v="0"/>
    <x v="0"/>
  </r>
  <r>
    <n v="4"/>
    <b v="0"/>
    <x v="1"/>
    <x v="3"/>
    <s v="['A' 'B' 'A' 'A' 'A']"/>
    <b v="1"/>
    <b v="1"/>
    <n v="99"/>
    <x v="0"/>
    <n v="0"/>
    <n v="0"/>
    <n v="0"/>
    <x v="0"/>
  </r>
  <r>
    <n v="4"/>
    <b v="0"/>
    <x v="2"/>
    <x v="3"/>
    <s v="['A' 'A' 'B' 'A' 'A']"/>
    <b v="1"/>
    <b v="1"/>
    <n v="99"/>
    <x v="0"/>
    <n v="0"/>
    <n v="0"/>
    <n v="0"/>
    <x v="0"/>
  </r>
  <r>
    <n v="4"/>
    <b v="0"/>
    <x v="3"/>
    <x v="3"/>
    <s v="['A' 'B' 'A' 'A' 'B']"/>
    <b v="1"/>
    <b v="1"/>
    <n v="99"/>
    <x v="0"/>
    <n v="0"/>
    <n v="0"/>
    <n v="0"/>
    <x v="0"/>
  </r>
  <r>
    <n v="4"/>
    <b v="1"/>
    <x v="0"/>
    <x v="0"/>
    <s v="['B' 'B']"/>
    <b v="1"/>
    <b v="0"/>
    <n v="33"/>
    <x v="1"/>
    <n v="1"/>
    <n v="5.0000000000000001E-3"/>
    <n v="0.02"/>
    <x v="1"/>
  </r>
  <r>
    <n v="4"/>
    <b v="1"/>
    <x v="1"/>
    <x v="0"/>
    <s v="['A' 'A']"/>
    <b v="1"/>
    <b v="0"/>
    <n v="22"/>
    <x v="1"/>
    <n v="1"/>
    <n v="5.0000000000000001E-3"/>
    <n v="0.02"/>
    <x v="1"/>
  </r>
  <r>
    <n v="4"/>
    <b v="1"/>
    <x v="2"/>
    <x v="0"/>
    <s v="['A' 'A']"/>
    <b v="1"/>
    <b v="0"/>
    <n v="18"/>
    <x v="1"/>
    <n v="1"/>
    <n v="5.0000000000000001E-3"/>
    <n v="0.02"/>
    <x v="1"/>
  </r>
  <r>
    <n v="4"/>
    <b v="1"/>
    <x v="3"/>
    <x v="0"/>
    <s v="['B' 'B']"/>
    <b v="1"/>
    <b v="0"/>
    <n v="30"/>
    <x v="1"/>
    <n v="1"/>
    <n v="5.0000000000000001E-3"/>
    <n v="0.02"/>
    <x v="1"/>
  </r>
  <r>
    <n v="4"/>
    <b v="1"/>
    <x v="0"/>
    <x v="1"/>
    <s v="['A' 'A' 'A']"/>
    <b v="1"/>
    <b v="0"/>
    <n v="35"/>
    <x v="1"/>
    <n v="1"/>
    <n v="5.0000000000000001E-3"/>
    <n v="0.02"/>
    <x v="1"/>
  </r>
  <r>
    <n v="4"/>
    <b v="1"/>
    <x v="1"/>
    <x v="1"/>
    <s v="['A' 'A' 'B']"/>
    <b v="1"/>
    <b v="0"/>
    <n v="22"/>
    <x v="1"/>
    <n v="1"/>
    <n v="5.0000000000000001E-3"/>
    <n v="0.02"/>
    <x v="1"/>
  </r>
  <r>
    <n v="4"/>
    <b v="0"/>
    <x v="2"/>
    <x v="1"/>
    <s v="['B' 'B' 'B']"/>
    <b v="1"/>
    <b v="0"/>
    <n v="99"/>
    <x v="1"/>
    <n v="0"/>
    <n v="0"/>
    <n v="0"/>
    <x v="1"/>
  </r>
  <r>
    <n v="4"/>
    <b v="1"/>
    <x v="3"/>
    <x v="1"/>
    <s v="['A' 'B' 'A']"/>
    <b v="1"/>
    <b v="0"/>
    <n v="42"/>
    <x v="1"/>
    <n v="1"/>
    <n v="5.0000000000000001E-3"/>
    <n v="0.02"/>
    <x v="1"/>
  </r>
  <r>
    <n v="4"/>
    <b v="1"/>
    <x v="0"/>
    <x v="2"/>
    <s v="['A' 'A' 'B' 'A']"/>
    <b v="1"/>
    <b v="0"/>
    <n v="35"/>
    <x v="1"/>
    <n v="1"/>
    <n v="5.0000000000000001E-3"/>
    <n v="0.02"/>
    <x v="1"/>
  </r>
  <r>
    <n v="4"/>
    <b v="1"/>
    <x v="1"/>
    <x v="2"/>
    <s v="['B' 'B' 'B' 'B']"/>
    <b v="1"/>
    <b v="0"/>
    <n v="67"/>
    <x v="1"/>
    <n v="1"/>
    <n v="5.0000000000000001E-3"/>
    <n v="0.02"/>
    <x v="1"/>
  </r>
  <r>
    <n v="4"/>
    <b v="1"/>
    <x v="2"/>
    <x v="2"/>
    <s v="['A' 'B' 'A' 'A']"/>
    <b v="1"/>
    <b v="0"/>
    <n v="47"/>
    <x v="1"/>
    <n v="1"/>
    <n v="5.0000000000000001E-3"/>
    <n v="0.02"/>
    <x v="1"/>
  </r>
  <r>
    <n v="4"/>
    <b v="1"/>
    <x v="3"/>
    <x v="2"/>
    <s v="['A' 'A' 'B' 'A']"/>
    <b v="1"/>
    <b v="0"/>
    <n v="39"/>
    <x v="1"/>
    <n v="1"/>
    <n v="5.0000000000000001E-3"/>
    <n v="0.02"/>
    <x v="1"/>
  </r>
  <r>
    <n v="4"/>
    <b v="1"/>
    <x v="0"/>
    <x v="3"/>
    <s v="['B' 'B' 'B' 'B' 'A']"/>
    <b v="1"/>
    <b v="0"/>
    <n v="46"/>
    <x v="1"/>
    <n v="1"/>
    <n v="5.0000000000000001E-3"/>
    <n v="0.02"/>
    <x v="1"/>
  </r>
  <r>
    <n v="4"/>
    <b v="1"/>
    <x v="1"/>
    <x v="3"/>
    <s v="['A' 'B' 'A' 'A' 'A']"/>
    <b v="1"/>
    <b v="0"/>
    <n v="54"/>
    <x v="1"/>
    <n v="1"/>
    <n v="5.0000000000000001E-3"/>
    <n v="0.02"/>
    <x v="1"/>
  </r>
  <r>
    <n v="4"/>
    <b v="1"/>
    <x v="2"/>
    <x v="3"/>
    <s v="['A' 'A' 'B' 'A' 'A']"/>
    <b v="1"/>
    <b v="0"/>
    <n v="47"/>
    <x v="1"/>
    <n v="1"/>
    <n v="5.0000000000000001E-3"/>
    <n v="0.02"/>
    <x v="1"/>
  </r>
  <r>
    <n v="4"/>
    <b v="1"/>
    <x v="3"/>
    <x v="3"/>
    <s v="['A' 'B' 'A' 'A' 'B']"/>
    <b v="1"/>
    <b v="0"/>
    <n v="39"/>
    <x v="1"/>
    <n v="1"/>
    <n v="5.0000000000000001E-3"/>
    <n v="0.02"/>
    <x v="1"/>
  </r>
  <r>
    <n v="4"/>
    <b v="0"/>
    <x v="0"/>
    <x v="0"/>
    <s v="['B' 'B']"/>
    <b v="0"/>
    <b v="0"/>
    <n v="99"/>
    <x v="2"/>
    <n v="0"/>
    <n v="0"/>
    <n v="0"/>
    <x v="2"/>
  </r>
  <r>
    <n v="4"/>
    <b v="1"/>
    <x v="1"/>
    <x v="0"/>
    <s v="['A' 'A']"/>
    <b v="0"/>
    <b v="0"/>
    <n v="22"/>
    <x v="2"/>
    <n v="1"/>
    <n v="5.0000000000000001E-3"/>
    <n v="0.02"/>
    <x v="2"/>
  </r>
  <r>
    <n v="4"/>
    <b v="1"/>
    <x v="2"/>
    <x v="0"/>
    <s v="['A' 'A']"/>
    <b v="0"/>
    <b v="0"/>
    <n v="19"/>
    <x v="2"/>
    <n v="1"/>
    <n v="5.0000000000000001E-3"/>
    <n v="0.02"/>
    <x v="2"/>
  </r>
  <r>
    <n v="4"/>
    <b v="0"/>
    <x v="3"/>
    <x v="0"/>
    <s v="['B' 'B']"/>
    <b v="0"/>
    <b v="0"/>
    <n v="99"/>
    <x v="2"/>
    <n v="0"/>
    <n v="0"/>
    <n v="0"/>
    <x v="2"/>
  </r>
  <r>
    <n v="4"/>
    <b v="1"/>
    <x v="0"/>
    <x v="1"/>
    <s v="['A' 'A' 'A']"/>
    <b v="0"/>
    <b v="0"/>
    <n v="35"/>
    <x v="2"/>
    <n v="1"/>
    <n v="5.0000000000000001E-3"/>
    <n v="0.02"/>
    <x v="2"/>
  </r>
  <r>
    <n v="4"/>
    <b v="0"/>
    <x v="1"/>
    <x v="1"/>
    <s v="['A' 'A' 'B']"/>
    <b v="0"/>
    <b v="0"/>
    <n v="99"/>
    <x v="2"/>
    <n v="0"/>
    <n v="0"/>
    <n v="0"/>
    <x v="2"/>
  </r>
  <r>
    <n v="4"/>
    <b v="1"/>
    <x v="2"/>
    <x v="1"/>
    <s v="['B' 'B' 'B']"/>
    <b v="0"/>
    <b v="0"/>
    <n v="35"/>
    <x v="2"/>
    <n v="1"/>
    <n v="5.0000000000000001E-3"/>
    <n v="0.02"/>
    <x v="2"/>
  </r>
  <r>
    <n v="4"/>
    <b v="1"/>
    <x v="3"/>
    <x v="1"/>
    <s v="['A' 'B' 'A']"/>
    <b v="0"/>
    <b v="0"/>
    <n v="30"/>
    <x v="2"/>
    <n v="1"/>
    <n v="5.0000000000000001E-3"/>
    <n v="0.02"/>
    <x v="2"/>
  </r>
  <r>
    <n v="4"/>
    <b v="0"/>
    <x v="0"/>
    <x v="2"/>
    <s v="['A' 'A' 'B' 'A']"/>
    <b v="0"/>
    <b v="0"/>
    <n v="99"/>
    <x v="2"/>
    <n v="0"/>
    <n v="0"/>
    <n v="0"/>
    <x v="2"/>
  </r>
  <r>
    <n v="4"/>
    <b v="0"/>
    <x v="1"/>
    <x v="2"/>
    <s v="['B' 'B' 'B' 'B']"/>
    <b v="0"/>
    <b v="0"/>
    <n v="99"/>
    <x v="2"/>
    <n v="0"/>
    <n v="0"/>
    <n v="0"/>
    <x v="2"/>
  </r>
  <r>
    <n v="4"/>
    <b v="1"/>
    <x v="2"/>
    <x v="2"/>
    <s v="['A' 'B' 'A' 'A']"/>
    <b v="0"/>
    <b v="0"/>
    <n v="68"/>
    <x v="2"/>
    <n v="1"/>
    <n v="5.0000000000000001E-3"/>
    <n v="0.02"/>
    <x v="2"/>
  </r>
  <r>
    <n v="4"/>
    <b v="0"/>
    <x v="3"/>
    <x v="2"/>
    <s v="['A' 'A' 'B' 'A']"/>
    <b v="0"/>
    <b v="0"/>
    <n v="99"/>
    <x v="2"/>
    <n v="0"/>
    <n v="0"/>
    <n v="0"/>
    <x v="2"/>
  </r>
  <r>
    <n v="4"/>
    <b v="0"/>
    <x v="0"/>
    <x v="3"/>
    <s v="['B' 'B' 'B' 'B' 'A']"/>
    <b v="0"/>
    <b v="0"/>
    <n v="99"/>
    <x v="2"/>
    <n v="0"/>
    <n v="0"/>
    <n v="0"/>
    <x v="2"/>
  </r>
  <r>
    <n v="4"/>
    <b v="0"/>
    <x v="1"/>
    <x v="3"/>
    <s v="['A' 'B' 'A' 'A' 'A']"/>
    <b v="0"/>
    <b v="0"/>
    <n v="99"/>
    <x v="2"/>
    <n v="0"/>
    <n v="0"/>
    <n v="0"/>
    <x v="2"/>
  </r>
  <r>
    <n v="4"/>
    <b v="1"/>
    <x v="2"/>
    <x v="3"/>
    <s v="['A' 'A' 'B' 'A' 'A']"/>
    <b v="0"/>
    <b v="0"/>
    <n v="68"/>
    <x v="2"/>
    <n v="1"/>
    <n v="5.0000000000000001E-3"/>
    <n v="0.02"/>
    <x v="2"/>
  </r>
  <r>
    <n v="4"/>
    <b v="0"/>
    <x v="3"/>
    <x v="3"/>
    <s v="['A' 'B' 'A' 'A' 'B']"/>
    <b v="0"/>
    <b v="0"/>
    <n v="99"/>
    <x v="2"/>
    <n v="0"/>
    <n v="0"/>
    <n v="0"/>
    <x v="2"/>
  </r>
  <r>
    <n v="5"/>
    <b v="1"/>
    <x v="0"/>
    <x v="0"/>
    <s v="['B' 'A']"/>
    <b v="1"/>
    <b v="1"/>
    <n v="20"/>
    <x v="0"/>
    <n v="1"/>
    <n v="5.0000000000000001E-3"/>
    <n v="0.02"/>
    <x v="0"/>
  </r>
  <r>
    <n v="5"/>
    <b v="1"/>
    <x v="1"/>
    <x v="0"/>
    <s v="['B' 'B']"/>
    <b v="1"/>
    <b v="1"/>
    <n v="16"/>
    <x v="0"/>
    <n v="1"/>
    <n v="5.0000000000000001E-3"/>
    <n v="0.02"/>
    <x v="0"/>
  </r>
  <r>
    <n v="5"/>
    <b v="0"/>
    <x v="2"/>
    <x v="0"/>
    <s v="['A' 'B']"/>
    <b v="1"/>
    <b v="1"/>
    <n v="99"/>
    <x v="0"/>
    <n v="0"/>
    <n v="0"/>
    <n v="0"/>
    <x v="0"/>
  </r>
  <r>
    <n v="5"/>
    <b v="0"/>
    <x v="3"/>
    <x v="0"/>
    <s v="['B' 'A']"/>
    <b v="1"/>
    <b v="1"/>
    <n v="99"/>
    <x v="0"/>
    <n v="0"/>
    <n v="0"/>
    <n v="0"/>
    <x v="0"/>
  </r>
  <r>
    <n v="5"/>
    <b v="1"/>
    <x v="0"/>
    <x v="1"/>
    <s v="['B' 'B' 'A']"/>
    <b v="1"/>
    <b v="1"/>
    <n v="22"/>
    <x v="0"/>
    <n v="1"/>
    <n v="5.0000000000000001E-3"/>
    <n v="0.02"/>
    <x v="0"/>
  </r>
  <r>
    <n v="5"/>
    <b v="0"/>
    <x v="1"/>
    <x v="1"/>
    <s v="['A' 'B' 'B']"/>
    <b v="1"/>
    <b v="1"/>
    <n v="99"/>
    <x v="0"/>
    <n v="0"/>
    <n v="0"/>
    <n v="0"/>
    <x v="0"/>
  </r>
  <r>
    <n v="5"/>
    <b v="0"/>
    <x v="2"/>
    <x v="1"/>
    <s v="['B' 'A' 'A']"/>
    <b v="1"/>
    <b v="1"/>
    <n v="99"/>
    <x v="0"/>
    <n v="0"/>
    <n v="0"/>
    <n v="0"/>
    <x v="0"/>
  </r>
  <r>
    <n v="5"/>
    <b v="0"/>
    <x v="3"/>
    <x v="1"/>
    <s v="['B' 'A' 'A']"/>
    <b v="1"/>
    <b v="1"/>
    <n v="99"/>
    <x v="0"/>
    <n v="0"/>
    <n v="0"/>
    <n v="0"/>
    <x v="0"/>
  </r>
  <r>
    <n v="5"/>
    <b v="1"/>
    <x v="0"/>
    <x v="2"/>
    <s v="['A' 'B' 'B' 'B']"/>
    <b v="1"/>
    <b v="1"/>
    <n v="22"/>
    <x v="0"/>
    <n v="1"/>
    <n v="5.0000000000000001E-3"/>
    <n v="0.02"/>
    <x v="0"/>
  </r>
  <r>
    <n v="5"/>
    <b v="0"/>
    <x v="1"/>
    <x v="2"/>
    <s v="['B' 'A' 'A' 'A']"/>
    <b v="1"/>
    <b v="1"/>
    <n v="99"/>
    <x v="0"/>
    <n v="0"/>
    <n v="0"/>
    <n v="0"/>
    <x v="0"/>
  </r>
  <r>
    <n v="5"/>
    <b v="0"/>
    <x v="2"/>
    <x v="2"/>
    <s v="['B' 'A' 'A' 'B']"/>
    <b v="1"/>
    <b v="1"/>
    <n v="99"/>
    <x v="0"/>
    <n v="0"/>
    <n v="0"/>
    <n v="0"/>
    <x v="0"/>
  </r>
  <r>
    <n v="5"/>
    <b v="0"/>
    <x v="3"/>
    <x v="2"/>
    <s v="['B' 'A' 'B' 'B']"/>
    <b v="1"/>
    <b v="1"/>
    <n v="99"/>
    <x v="0"/>
    <n v="0"/>
    <n v="0"/>
    <n v="0"/>
    <x v="0"/>
  </r>
  <r>
    <n v="5"/>
    <b v="1"/>
    <x v="0"/>
    <x v="3"/>
    <s v="['B' 'A' 'A' 'A' 'B']"/>
    <b v="1"/>
    <b v="1"/>
    <n v="23"/>
    <x v="0"/>
    <n v="1"/>
    <n v="5.0000000000000001E-3"/>
    <n v="0.02"/>
    <x v="0"/>
  </r>
  <r>
    <n v="5"/>
    <b v="0"/>
    <x v="1"/>
    <x v="3"/>
    <s v="['B' 'A' 'A' 'B' 'B']"/>
    <b v="1"/>
    <b v="1"/>
    <n v="99"/>
    <x v="0"/>
    <n v="0"/>
    <n v="0"/>
    <n v="0"/>
    <x v="0"/>
  </r>
  <r>
    <n v="5"/>
    <b v="0"/>
    <x v="2"/>
    <x v="3"/>
    <s v="['B' 'A' 'B' 'B' 'A']"/>
    <b v="1"/>
    <b v="1"/>
    <n v="99"/>
    <x v="0"/>
    <n v="0"/>
    <n v="0"/>
    <n v="0"/>
    <x v="0"/>
  </r>
  <r>
    <n v="5"/>
    <b v="0"/>
    <x v="3"/>
    <x v="3"/>
    <s v="['A' 'B' 'A' 'B' 'A']"/>
    <b v="1"/>
    <b v="1"/>
    <n v="99"/>
    <x v="0"/>
    <n v="0"/>
    <n v="0"/>
    <n v="0"/>
    <x v="0"/>
  </r>
  <r>
    <n v="5"/>
    <b v="1"/>
    <x v="0"/>
    <x v="0"/>
    <s v="['B' 'A']"/>
    <b v="1"/>
    <b v="0"/>
    <n v="32"/>
    <x v="1"/>
    <n v="1"/>
    <n v="5.0000000000000001E-3"/>
    <n v="0.02"/>
    <x v="1"/>
  </r>
  <r>
    <n v="5"/>
    <b v="1"/>
    <x v="1"/>
    <x v="0"/>
    <s v="['B' 'B']"/>
    <b v="1"/>
    <b v="0"/>
    <n v="17"/>
    <x v="1"/>
    <n v="1"/>
    <n v="5.0000000000000001E-3"/>
    <n v="0.02"/>
    <x v="1"/>
  </r>
  <r>
    <n v="5"/>
    <b v="1"/>
    <x v="2"/>
    <x v="0"/>
    <s v="['A' 'B']"/>
    <b v="1"/>
    <b v="0"/>
    <n v="41"/>
    <x v="1"/>
    <n v="1"/>
    <n v="5.0000000000000001E-3"/>
    <n v="0.02"/>
    <x v="1"/>
  </r>
  <r>
    <n v="5"/>
    <b v="1"/>
    <x v="3"/>
    <x v="0"/>
    <s v="['B' 'A']"/>
    <b v="1"/>
    <b v="0"/>
    <n v="28"/>
    <x v="1"/>
    <n v="1"/>
    <n v="5.0000000000000001E-3"/>
    <n v="0.02"/>
    <x v="1"/>
  </r>
  <r>
    <n v="5"/>
    <b v="1"/>
    <x v="0"/>
    <x v="1"/>
    <s v="['B' 'B' 'A']"/>
    <b v="1"/>
    <b v="0"/>
    <n v="59"/>
    <x v="1"/>
    <n v="1"/>
    <n v="5.0000000000000001E-3"/>
    <n v="0.02"/>
    <x v="1"/>
  </r>
  <r>
    <n v="5"/>
    <b v="0"/>
    <x v="1"/>
    <x v="1"/>
    <s v="['A' 'B' 'B']"/>
    <b v="1"/>
    <b v="0"/>
    <n v="99"/>
    <x v="1"/>
    <n v="0"/>
    <n v="0"/>
    <n v="0"/>
    <x v="1"/>
  </r>
  <r>
    <n v="5"/>
    <b v="1"/>
    <x v="2"/>
    <x v="1"/>
    <s v="['B' 'A' 'A']"/>
    <b v="1"/>
    <b v="0"/>
    <n v="29"/>
    <x v="1"/>
    <n v="1"/>
    <n v="5.0000000000000001E-3"/>
    <n v="0.02"/>
    <x v="1"/>
  </r>
  <r>
    <n v="5"/>
    <b v="1"/>
    <x v="3"/>
    <x v="1"/>
    <s v="['B' 'A' 'A']"/>
    <b v="1"/>
    <b v="0"/>
    <n v="29"/>
    <x v="1"/>
    <n v="1"/>
    <n v="5.0000000000000001E-3"/>
    <n v="0.02"/>
    <x v="1"/>
  </r>
  <r>
    <n v="5"/>
    <b v="1"/>
    <x v="0"/>
    <x v="2"/>
    <s v="['A' 'B' 'B' 'B']"/>
    <b v="1"/>
    <b v="0"/>
    <n v="25"/>
    <x v="1"/>
    <n v="1"/>
    <n v="5.0000000000000001E-3"/>
    <n v="0.02"/>
    <x v="1"/>
  </r>
  <r>
    <n v="5"/>
    <b v="1"/>
    <x v="1"/>
    <x v="2"/>
    <s v="['B' 'A' 'A' 'A']"/>
    <b v="1"/>
    <b v="0"/>
    <n v="22"/>
    <x v="1"/>
    <n v="1"/>
    <n v="5.0000000000000001E-3"/>
    <n v="0.02"/>
    <x v="1"/>
  </r>
  <r>
    <n v="5"/>
    <b v="0"/>
    <x v="2"/>
    <x v="2"/>
    <s v="['B' 'A' 'A' 'B']"/>
    <b v="1"/>
    <b v="0"/>
    <n v="99"/>
    <x v="1"/>
    <n v="0"/>
    <n v="0"/>
    <n v="0"/>
    <x v="1"/>
  </r>
  <r>
    <n v="5"/>
    <b v="1"/>
    <x v="3"/>
    <x v="2"/>
    <s v="['B' 'A' 'B' 'B']"/>
    <b v="1"/>
    <b v="0"/>
    <n v="34"/>
    <x v="1"/>
    <n v="1"/>
    <n v="5.0000000000000001E-3"/>
    <n v="0.02"/>
    <x v="1"/>
  </r>
  <r>
    <n v="5"/>
    <b v="1"/>
    <x v="0"/>
    <x v="3"/>
    <s v="['B' 'A' 'A' 'A' 'B']"/>
    <b v="1"/>
    <b v="0"/>
    <n v="57"/>
    <x v="1"/>
    <n v="1"/>
    <n v="5.0000000000000001E-3"/>
    <n v="0.02"/>
    <x v="1"/>
  </r>
  <r>
    <n v="5"/>
    <b v="1"/>
    <x v="1"/>
    <x v="3"/>
    <s v="['B' 'A' 'A' 'B' 'B']"/>
    <b v="1"/>
    <b v="0"/>
    <n v="22"/>
    <x v="1"/>
    <n v="1"/>
    <n v="5.0000000000000001E-3"/>
    <n v="0.02"/>
    <x v="1"/>
  </r>
  <r>
    <n v="5"/>
    <b v="1"/>
    <x v="2"/>
    <x v="3"/>
    <s v="['B' 'A' 'B' 'B' 'A']"/>
    <b v="1"/>
    <b v="0"/>
    <n v="64"/>
    <x v="1"/>
    <n v="1"/>
    <n v="5.0000000000000001E-3"/>
    <n v="0.02"/>
    <x v="1"/>
  </r>
  <r>
    <n v="5"/>
    <b v="1"/>
    <x v="3"/>
    <x v="3"/>
    <s v="['A' 'B' 'A' 'B' 'A']"/>
    <b v="1"/>
    <b v="0"/>
    <n v="28"/>
    <x v="1"/>
    <n v="1"/>
    <n v="5.0000000000000001E-3"/>
    <n v="0.02"/>
    <x v="1"/>
  </r>
  <r>
    <n v="5"/>
    <b v="1"/>
    <x v="0"/>
    <x v="0"/>
    <s v="['B' 'A']"/>
    <b v="0"/>
    <b v="0"/>
    <n v="37"/>
    <x v="2"/>
    <n v="1"/>
    <n v="5.0000000000000001E-3"/>
    <n v="0.02"/>
    <x v="2"/>
  </r>
  <r>
    <n v="5"/>
    <b v="1"/>
    <x v="1"/>
    <x v="0"/>
    <s v="['B' 'B']"/>
    <b v="0"/>
    <b v="0"/>
    <n v="37"/>
    <x v="2"/>
    <n v="1"/>
    <n v="5.0000000000000001E-3"/>
    <n v="0.02"/>
    <x v="2"/>
  </r>
  <r>
    <n v="5"/>
    <b v="1"/>
    <x v="2"/>
    <x v="0"/>
    <s v="['A' 'B']"/>
    <b v="0"/>
    <b v="0"/>
    <n v="35"/>
    <x v="2"/>
    <n v="1"/>
    <n v="5.0000000000000001E-3"/>
    <n v="0.02"/>
    <x v="2"/>
  </r>
  <r>
    <n v="5"/>
    <b v="1"/>
    <x v="3"/>
    <x v="0"/>
    <s v="['B' 'A']"/>
    <b v="0"/>
    <b v="0"/>
    <n v="35"/>
    <x v="2"/>
    <n v="1"/>
    <n v="5.0000000000000001E-3"/>
    <n v="0.02"/>
    <x v="2"/>
  </r>
  <r>
    <n v="5"/>
    <b v="1"/>
    <x v="0"/>
    <x v="1"/>
    <s v="['B' 'B' 'A']"/>
    <b v="0"/>
    <b v="0"/>
    <n v="54"/>
    <x v="2"/>
    <n v="1"/>
    <n v="5.0000000000000001E-3"/>
    <n v="0.02"/>
    <x v="2"/>
  </r>
  <r>
    <n v="5"/>
    <b v="1"/>
    <x v="1"/>
    <x v="1"/>
    <s v="['A' 'B' 'B']"/>
    <b v="0"/>
    <b v="0"/>
    <n v="45"/>
    <x v="2"/>
    <n v="1"/>
    <n v="5.0000000000000001E-3"/>
    <n v="0.02"/>
    <x v="2"/>
  </r>
  <r>
    <n v="5"/>
    <b v="1"/>
    <x v="2"/>
    <x v="1"/>
    <s v="['B' 'A' 'A']"/>
    <b v="0"/>
    <b v="0"/>
    <n v="31"/>
    <x v="2"/>
    <n v="1"/>
    <n v="5.0000000000000001E-3"/>
    <n v="0.02"/>
    <x v="2"/>
  </r>
  <r>
    <n v="5"/>
    <b v="0"/>
    <x v="3"/>
    <x v="1"/>
    <s v="['B' 'A' 'A']"/>
    <b v="0"/>
    <b v="0"/>
    <n v="99"/>
    <x v="2"/>
    <n v="0"/>
    <n v="0"/>
    <n v="0"/>
    <x v="2"/>
  </r>
  <r>
    <n v="5"/>
    <b v="0"/>
    <x v="0"/>
    <x v="2"/>
    <s v="['A' 'B' 'B' 'B']"/>
    <b v="0"/>
    <b v="0"/>
    <n v="99"/>
    <x v="2"/>
    <n v="0"/>
    <n v="0"/>
    <n v="0"/>
    <x v="2"/>
  </r>
  <r>
    <n v="5"/>
    <b v="0"/>
    <x v="1"/>
    <x v="2"/>
    <s v="['B' 'A' 'A' 'A']"/>
    <b v="0"/>
    <b v="0"/>
    <n v="99"/>
    <x v="2"/>
    <n v="0"/>
    <n v="0"/>
    <n v="0"/>
    <x v="2"/>
  </r>
  <r>
    <n v="5"/>
    <b v="1"/>
    <x v="2"/>
    <x v="2"/>
    <s v="['B' 'A' 'A' 'B']"/>
    <b v="0"/>
    <b v="0"/>
    <n v="31"/>
    <x v="2"/>
    <n v="1"/>
    <n v="5.0000000000000001E-3"/>
    <n v="0.02"/>
    <x v="2"/>
  </r>
  <r>
    <n v="5"/>
    <b v="0"/>
    <x v="3"/>
    <x v="2"/>
    <s v="['B' 'A' 'B' 'B']"/>
    <b v="0"/>
    <b v="0"/>
    <n v="99"/>
    <x v="2"/>
    <n v="0"/>
    <n v="0"/>
    <n v="0"/>
    <x v="2"/>
  </r>
  <r>
    <n v="5"/>
    <b v="0"/>
    <x v="0"/>
    <x v="3"/>
    <s v="['B' 'A' 'A' 'A' 'B']"/>
    <b v="0"/>
    <b v="0"/>
    <n v="99"/>
    <x v="2"/>
    <n v="0"/>
    <n v="0"/>
    <n v="0"/>
    <x v="2"/>
  </r>
  <r>
    <n v="5"/>
    <b v="1"/>
    <x v="1"/>
    <x v="3"/>
    <s v="['B' 'A' 'A' 'B' 'B']"/>
    <b v="0"/>
    <b v="0"/>
    <n v="44"/>
    <x v="2"/>
    <n v="1"/>
    <n v="5.0000000000000001E-3"/>
    <n v="0.02"/>
    <x v="2"/>
  </r>
  <r>
    <n v="5"/>
    <b v="0"/>
    <x v="2"/>
    <x v="3"/>
    <s v="['B' 'A' 'B' 'B' 'A']"/>
    <b v="0"/>
    <b v="0"/>
    <n v="99"/>
    <x v="2"/>
    <n v="0"/>
    <n v="0"/>
    <n v="0"/>
    <x v="2"/>
  </r>
  <r>
    <n v="5"/>
    <b v="0"/>
    <x v="3"/>
    <x v="3"/>
    <s v="['A' 'B' 'A' 'B' 'A']"/>
    <b v="0"/>
    <b v="0"/>
    <n v="99"/>
    <x v="2"/>
    <n v="0"/>
    <n v="0"/>
    <n v="0"/>
    <x v="2"/>
  </r>
  <r>
    <n v="6"/>
    <b v="1"/>
    <x v="0"/>
    <x v="0"/>
    <s v="['B' 'B']"/>
    <b v="1"/>
    <b v="1"/>
    <n v="26"/>
    <x v="0"/>
    <n v="1"/>
    <n v="5.0000000000000001E-3"/>
    <n v="0.02"/>
    <x v="0"/>
  </r>
  <r>
    <n v="6"/>
    <b v="0"/>
    <x v="1"/>
    <x v="0"/>
    <s v="['A' 'B']"/>
    <b v="1"/>
    <b v="1"/>
    <n v="99"/>
    <x v="0"/>
    <n v="0"/>
    <n v="0"/>
    <n v="0"/>
    <x v="0"/>
  </r>
  <r>
    <n v="6"/>
    <b v="0"/>
    <x v="2"/>
    <x v="0"/>
    <s v="['A' 'A']"/>
    <b v="1"/>
    <b v="1"/>
    <n v="99"/>
    <x v="0"/>
    <n v="0"/>
    <n v="0"/>
    <n v="0"/>
    <x v="0"/>
  </r>
  <r>
    <n v="6"/>
    <b v="0"/>
    <x v="3"/>
    <x v="0"/>
    <s v="['A' 'B']"/>
    <b v="1"/>
    <b v="1"/>
    <n v="99"/>
    <x v="0"/>
    <n v="0"/>
    <n v="0"/>
    <n v="0"/>
    <x v="0"/>
  </r>
  <r>
    <n v="6"/>
    <b v="1"/>
    <x v="0"/>
    <x v="1"/>
    <s v="['A' 'B' 'A']"/>
    <b v="1"/>
    <b v="1"/>
    <n v="26"/>
    <x v="0"/>
    <n v="1"/>
    <n v="5.0000000000000001E-3"/>
    <n v="0.02"/>
    <x v="0"/>
  </r>
  <r>
    <n v="6"/>
    <b v="0"/>
    <x v="1"/>
    <x v="1"/>
    <s v="['A' 'A' 'B']"/>
    <b v="1"/>
    <b v="1"/>
    <n v="99"/>
    <x v="0"/>
    <n v="0"/>
    <n v="0"/>
    <n v="0"/>
    <x v="0"/>
  </r>
  <r>
    <n v="6"/>
    <b v="0"/>
    <x v="2"/>
    <x v="1"/>
    <s v="['A' 'B' 'B']"/>
    <b v="1"/>
    <b v="1"/>
    <n v="99"/>
    <x v="0"/>
    <n v="0"/>
    <n v="0"/>
    <n v="0"/>
    <x v="0"/>
  </r>
  <r>
    <n v="6"/>
    <b v="0"/>
    <x v="3"/>
    <x v="1"/>
    <s v="['B' 'B' 'A']"/>
    <b v="1"/>
    <b v="1"/>
    <n v="99"/>
    <x v="0"/>
    <n v="0"/>
    <n v="0"/>
    <n v="0"/>
    <x v="0"/>
  </r>
  <r>
    <n v="6"/>
    <b v="1"/>
    <x v="0"/>
    <x v="2"/>
    <s v="['A' 'A' 'B' 'B']"/>
    <b v="1"/>
    <b v="1"/>
    <n v="26"/>
    <x v="0"/>
    <n v="1"/>
    <n v="5.0000000000000001E-3"/>
    <n v="0.02"/>
    <x v="0"/>
  </r>
  <r>
    <n v="6"/>
    <b v="0"/>
    <x v="1"/>
    <x v="2"/>
    <s v="['A' 'B' 'B' 'A']"/>
    <b v="1"/>
    <b v="1"/>
    <n v="99"/>
    <x v="0"/>
    <n v="0"/>
    <n v="0"/>
    <n v="0"/>
    <x v="0"/>
  </r>
  <r>
    <n v="6"/>
    <b v="0"/>
    <x v="2"/>
    <x v="2"/>
    <s v="['B' 'B' 'A' 'A']"/>
    <b v="1"/>
    <b v="1"/>
    <n v="99"/>
    <x v="0"/>
    <n v="0"/>
    <n v="0"/>
    <n v="0"/>
    <x v="0"/>
  </r>
  <r>
    <n v="6"/>
    <b v="0"/>
    <x v="3"/>
    <x v="2"/>
    <s v="['B' 'B' 'B' 'B']"/>
    <b v="1"/>
    <b v="1"/>
    <n v="99"/>
    <x v="0"/>
    <n v="0"/>
    <n v="0"/>
    <n v="0"/>
    <x v="0"/>
  </r>
  <r>
    <n v="6"/>
    <b v="1"/>
    <x v="0"/>
    <x v="3"/>
    <s v="['A' 'B' 'B' 'A' 'B']"/>
    <b v="1"/>
    <b v="1"/>
    <n v="26"/>
    <x v="0"/>
    <n v="1"/>
    <n v="5.0000000000000001E-3"/>
    <n v="0.02"/>
    <x v="0"/>
  </r>
  <r>
    <n v="6"/>
    <b v="0"/>
    <x v="1"/>
    <x v="3"/>
    <s v="['B' 'B' 'A' 'A' 'B']"/>
    <b v="1"/>
    <b v="1"/>
    <n v="99"/>
    <x v="0"/>
    <n v="0"/>
    <n v="0"/>
    <n v="0"/>
    <x v="0"/>
  </r>
  <r>
    <n v="6"/>
    <b v="0"/>
    <x v="2"/>
    <x v="3"/>
    <s v="['B' 'B' 'B' 'B' 'A']"/>
    <b v="1"/>
    <b v="1"/>
    <n v="99"/>
    <x v="0"/>
    <n v="0"/>
    <n v="0"/>
    <n v="0"/>
    <x v="0"/>
  </r>
  <r>
    <n v="6"/>
    <b v="0"/>
    <x v="3"/>
    <x v="3"/>
    <s v="['A' 'B' 'A' 'A' 'A']"/>
    <b v="1"/>
    <b v="1"/>
    <n v="99"/>
    <x v="0"/>
    <n v="0"/>
    <n v="0"/>
    <n v="0"/>
    <x v="0"/>
  </r>
  <r>
    <n v="6"/>
    <b v="1"/>
    <x v="0"/>
    <x v="0"/>
    <s v="['B' 'B']"/>
    <b v="1"/>
    <b v="0"/>
    <n v="39"/>
    <x v="1"/>
    <n v="1"/>
    <n v="5.0000000000000001E-3"/>
    <n v="0.02"/>
    <x v="1"/>
  </r>
  <r>
    <n v="6"/>
    <b v="1"/>
    <x v="1"/>
    <x v="0"/>
    <s v="['A' 'B']"/>
    <b v="1"/>
    <b v="0"/>
    <n v="15"/>
    <x v="1"/>
    <n v="1"/>
    <n v="5.0000000000000001E-3"/>
    <n v="0.02"/>
    <x v="1"/>
  </r>
  <r>
    <n v="6"/>
    <b v="1"/>
    <x v="2"/>
    <x v="0"/>
    <s v="['A' 'A']"/>
    <b v="1"/>
    <b v="0"/>
    <n v="15"/>
    <x v="1"/>
    <n v="1"/>
    <n v="5.0000000000000001E-3"/>
    <n v="0.02"/>
    <x v="1"/>
  </r>
  <r>
    <n v="6"/>
    <b v="1"/>
    <x v="3"/>
    <x v="0"/>
    <s v="['A' 'B']"/>
    <b v="1"/>
    <b v="0"/>
    <n v="15"/>
    <x v="1"/>
    <n v="1"/>
    <n v="5.0000000000000001E-3"/>
    <n v="0.02"/>
    <x v="1"/>
  </r>
  <r>
    <n v="6"/>
    <b v="1"/>
    <x v="0"/>
    <x v="1"/>
    <s v="['A' 'B' 'A']"/>
    <b v="1"/>
    <b v="0"/>
    <n v="40"/>
    <x v="1"/>
    <n v="1"/>
    <n v="5.0000000000000001E-3"/>
    <n v="0.02"/>
    <x v="1"/>
  </r>
  <r>
    <n v="6"/>
    <b v="1"/>
    <x v="1"/>
    <x v="1"/>
    <s v="['A' 'A' 'B']"/>
    <b v="1"/>
    <b v="0"/>
    <n v="15"/>
    <x v="1"/>
    <n v="1"/>
    <n v="5.0000000000000001E-3"/>
    <n v="0.02"/>
    <x v="1"/>
  </r>
  <r>
    <n v="6"/>
    <b v="1"/>
    <x v="2"/>
    <x v="1"/>
    <s v="['A' 'B' 'B']"/>
    <b v="1"/>
    <b v="0"/>
    <n v="12"/>
    <x v="1"/>
    <n v="1"/>
    <n v="5.0000000000000001E-3"/>
    <n v="0.02"/>
    <x v="1"/>
  </r>
  <r>
    <n v="6"/>
    <b v="1"/>
    <x v="3"/>
    <x v="1"/>
    <s v="['B' 'B' 'A']"/>
    <b v="1"/>
    <b v="0"/>
    <n v="26"/>
    <x v="1"/>
    <n v="1"/>
    <n v="5.0000000000000001E-3"/>
    <n v="0.02"/>
    <x v="1"/>
  </r>
  <r>
    <n v="6"/>
    <b v="1"/>
    <x v="0"/>
    <x v="2"/>
    <s v="['A' 'A' 'B' 'B']"/>
    <b v="1"/>
    <b v="0"/>
    <n v="40"/>
    <x v="1"/>
    <n v="1"/>
    <n v="5.0000000000000001E-3"/>
    <n v="0.02"/>
    <x v="1"/>
  </r>
  <r>
    <n v="6"/>
    <b v="1"/>
    <x v="1"/>
    <x v="2"/>
    <s v="['A' 'B' 'B' 'A']"/>
    <b v="1"/>
    <b v="0"/>
    <n v="15"/>
    <x v="1"/>
    <n v="1"/>
    <n v="5.0000000000000001E-3"/>
    <n v="0.02"/>
    <x v="1"/>
  </r>
  <r>
    <n v="6"/>
    <b v="1"/>
    <x v="2"/>
    <x v="2"/>
    <s v="['B' 'B' 'A' 'A']"/>
    <b v="1"/>
    <b v="0"/>
    <n v="25"/>
    <x v="1"/>
    <n v="1"/>
    <n v="5.0000000000000001E-3"/>
    <n v="0.02"/>
    <x v="1"/>
  </r>
  <r>
    <n v="6"/>
    <b v="0"/>
    <x v="3"/>
    <x v="2"/>
    <s v="['B' 'B' 'B' 'B']"/>
    <b v="1"/>
    <b v="0"/>
    <n v="99"/>
    <x v="1"/>
    <n v="0"/>
    <n v="0"/>
    <n v="0"/>
    <x v="1"/>
  </r>
  <r>
    <n v="6"/>
    <b v="1"/>
    <x v="0"/>
    <x v="3"/>
    <s v="['A' 'B' 'B' 'A' 'B']"/>
    <b v="1"/>
    <b v="0"/>
    <n v="40"/>
    <x v="1"/>
    <n v="1"/>
    <n v="5.0000000000000001E-3"/>
    <n v="0.02"/>
    <x v="1"/>
  </r>
  <r>
    <n v="6"/>
    <b v="1"/>
    <x v="1"/>
    <x v="3"/>
    <s v="['B' 'B' 'A' 'A' 'B']"/>
    <b v="1"/>
    <b v="0"/>
    <n v="47"/>
    <x v="1"/>
    <n v="1"/>
    <n v="5.0000000000000001E-3"/>
    <n v="0.02"/>
    <x v="1"/>
  </r>
  <r>
    <n v="6"/>
    <b v="0"/>
    <x v="2"/>
    <x v="3"/>
    <s v="['B' 'B' 'B' 'B' 'A']"/>
    <b v="1"/>
    <b v="0"/>
    <n v="99"/>
    <x v="1"/>
    <n v="0"/>
    <n v="0"/>
    <n v="0"/>
    <x v="1"/>
  </r>
  <r>
    <n v="6"/>
    <b v="1"/>
    <x v="3"/>
    <x v="3"/>
    <s v="['A' 'B' 'A' 'A' 'A']"/>
    <b v="1"/>
    <b v="0"/>
    <n v="22"/>
    <x v="1"/>
    <n v="1"/>
    <n v="5.0000000000000001E-3"/>
    <n v="0.02"/>
    <x v="1"/>
  </r>
  <r>
    <n v="6"/>
    <b v="0"/>
    <x v="0"/>
    <x v="0"/>
    <s v="['B' 'B']"/>
    <b v="0"/>
    <b v="0"/>
    <n v="99"/>
    <x v="2"/>
    <n v="0"/>
    <n v="0"/>
    <n v="0"/>
    <x v="2"/>
  </r>
  <r>
    <n v="6"/>
    <b v="1"/>
    <x v="1"/>
    <x v="0"/>
    <s v="['A' 'B']"/>
    <b v="0"/>
    <b v="0"/>
    <n v="30"/>
    <x v="2"/>
    <n v="1"/>
    <n v="5.0000000000000001E-3"/>
    <n v="0.02"/>
    <x v="2"/>
  </r>
  <r>
    <n v="6"/>
    <b v="1"/>
    <x v="2"/>
    <x v="0"/>
    <s v="['A' 'A']"/>
    <b v="0"/>
    <b v="0"/>
    <n v="15"/>
    <x v="2"/>
    <n v="1"/>
    <n v="5.0000000000000001E-3"/>
    <n v="0.02"/>
    <x v="2"/>
  </r>
  <r>
    <n v="6"/>
    <b v="1"/>
    <x v="3"/>
    <x v="0"/>
    <s v="['A' 'B']"/>
    <b v="0"/>
    <b v="0"/>
    <n v="10"/>
    <x v="2"/>
    <n v="1"/>
    <n v="5.0000000000000001E-3"/>
    <n v="0.02"/>
    <x v="2"/>
  </r>
  <r>
    <n v="6"/>
    <b v="0"/>
    <x v="0"/>
    <x v="1"/>
    <s v="['A' 'B' 'A']"/>
    <b v="0"/>
    <b v="0"/>
    <n v="99"/>
    <x v="2"/>
    <n v="0"/>
    <n v="0"/>
    <n v="0"/>
    <x v="2"/>
  </r>
  <r>
    <n v="6"/>
    <b v="0"/>
    <x v="1"/>
    <x v="1"/>
    <s v="['A' 'A' 'B']"/>
    <b v="0"/>
    <b v="0"/>
    <n v="99"/>
    <x v="2"/>
    <n v="0"/>
    <n v="0"/>
    <n v="0"/>
    <x v="2"/>
  </r>
  <r>
    <n v="6"/>
    <b v="1"/>
    <x v="2"/>
    <x v="1"/>
    <s v="['A' 'B' 'B']"/>
    <b v="0"/>
    <b v="0"/>
    <n v="16"/>
    <x v="2"/>
    <n v="1"/>
    <n v="5.0000000000000001E-3"/>
    <n v="0.02"/>
    <x v="2"/>
  </r>
  <r>
    <n v="6"/>
    <b v="1"/>
    <x v="3"/>
    <x v="1"/>
    <s v="['B' 'B' 'A']"/>
    <b v="0"/>
    <b v="0"/>
    <n v="47"/>
    <x v="2"/>
    <n v="1"/>
    <n v="5.0000000000000001E-3"/>
    <n v="0.02"/>
    <x v="2"/>
  </r>
  <r>
    <n v="6"/>
    <b v="1"/>
    <x v="0"/>
    <x v="2"/>
    <s v="['A' 'A' 'B' 'B']"/>
    <b v="0"/>
    <b v="0"/>
    <n v="57"/>
    <x v="2"/>
    <n v="1"/>
    <n v="5.0000000000000001E-3"/>
    <n v="0.02"/>
    <x v="2"/>
  </r>
  <r>
    <n v="6"/>
    <b v="0"/>
    <x v="1"/>
    <x v="2"/>
    <s v="['A' 'B' 'B' 'A']"/>
    <b v="0"/>
    <b v="0"/>
    <n v="99"/>
    <x v="2"/>
    <n v="0"/>
    <n v="0"/>
    <n v="0"/>
    <x v="2"/>
  </r>
  <r>
    <n v="6"/>
    <b v="1"/>
    <x v="2"/>
    <x v="2"/>
    <s v="['B' 'B' 'A' 'A']"/>
    <b v="0"/>
    <b v="0"/>
    <n v="58"/>
    <x v="2"/>
    <n v="1"/>
    <n v="5.0000000000000001E-3"/>
    <n v="0.02"/>
    <x v="2"/>
  </r>
  <r>
    <n v="6"/>
    <b v="0"/>
    <x v="3"/>
    <x v="2"/>
    <s v="['B' 'B' 'B' 'B']"/>
    <b v="0"/>
    <b v="0"/>
    <n v="99"/>
    <x v="2"/>
    <n v="0"/>
    <n v="0"/>
    <n v="0"/>
    <x v="2"/>
  </r>
  <r>
    <n v="6"/>
    <b v="0"/>
    <x v="0"/>
    <x v="3"/>
    <s v="['A' 'B' 'B' 'A' 'B']"/>
    <b v="0"/>
    <b v="0"/>
    <n v="99"/>
    <x v="2"/>
    <n v="0"/>
    <n v="0"/>
    <n v="0"/>
    <x v="2"/>
  </r>
  <r>
    <n v="6"/>
    <b v="0"/>
    <x v="1"/>
    <x v="3"/>
    <s v="['B' 'B' 'A' 'A' 'B']"/>
    <b v="0"/>
    <b v="0"/>
    <n v="99"/>
    <x v="2"/>
    <n v="0"/>
    <n v="0"/>
    <n v="0"/>
    <x v="2"/>
  </r>
  <r>
    <n v="6"/>
    <b v="0"/>
    <x v="2"/>
    <x v="3"/>
    <s v="['B' 'B' 'B' 'B' 'A']"/>
    <b v="0"/>
    <b v="0"/>
    <n v="99"/>
    <x v="2"/>
    <n v="0"/>
    <n v="0"/>
    <n v="0"/>
    <x v="2"/>
  </r>
  <r>
    <n v="6"/>
    <b v="1"/>
    <x v="3"/>
    <x v="3"/>
    <s v="['A' 'B' 'A' 'A' 'A']"/>
    <b v="0"/>
    <b v="0"/>
    <n v="28"/>
    <x v="2"/>
    <n v="1"/>
    <n v="5.0000000000000001E-3"/>
    <n v="0.02"/>
    <x v="2"/>
  </r>
  <r>
    <n v="7"/>
    <b v="1"/>
    <x v="0"/>
    <x v="0"/>
    <s v="['A' 'A']"/>
    <b v="1"/>
    <b v="1"/>
    <n v="21"/>
    <x v="0"/>
    <n v="1"/>
    <n v="5.0000000000000001E-3"/>
    <n v="0.02"/>
    <x v="0"/>
  </r>
  <r>
    <n v="7"/>
    <b v="1"/>
    <x v="1"/>
    <x v="0"/>
    <s v="['A' 'A']"/>
    <b v="1"/>
    <b v="1"/>
    <n v="21"/>
    <x v="0"/>
    <n v="1"/>
    <n v="5.0000000000000001E-3"/>
    <n v="0.02"/>
    <x v="0"/>
  </r>
  <r>
    <n v="7"/>
    <b v="1"/>
    <x v="2"/>
    <x v="0"/>
    <s v="['A' 'A']"/>
    <b v="1"/>
    <b v="1"/>
    <n v="10"/>
    <x v="0"/>
    <n v="1"/>
    <n v="5.0000000000000001E-3"/>
    <n v="0.02"/>
    <x v="0"/>
  </r>
  <r>
    <n v="7"/>
    <b v="0"/>
    <x v="3"/>
    <x v="0"/>
    <s v="['A' 'A']"/>
    <b v="1"/>
    <b v="1"/>
    <n v="99"/>
    <x v="0"/>
    <n v="0"/>
    <n v="0"/>
    <n v="0"/>
    <x v="0"/>
  </r>
  <r>
    <n v="7"/>
    <b v="1"/>
    <x v="0"/>
    <x v="1"/>
    <s v="['A' 'A' 'B']"/>
    <b v="1"/>
    <b v="1"/>
    <n v="21"/>
    <x v="0"/>
    <n v="1"/>
    <n v="5.0000000000000001E-3"/>
    <n v="0.02"/>
    <x v="0"/>
  </r>
  <r>
    <n v="7"/>
    <b v="1"/>
    <x v="1"/>
    <x v="1"/>
    <s v="['A' 'A' 'B']"/>
    <b v="1"/>
    <b v="1"/>
    <n v="21"/>
    <x v="0"/>
    <n v="1"/>
    <n v="5.0000000000000001E-3"/>
    <n v="0.02"/>
    <x v="0"/>
  </r>
  <r>
    <n v="7"/>
    <b v="0"/>
    <x v="2"/>
    <x v="1"/>
    <s v="['A' 'A' 'B']"/>
    <b v="1"/>
    <b v="1"/>
    <n v="99"/>
    <x v="0"/>
    <n v="0"/>
    <n v="0"/>
    <n v="0"/>
    <x v="0"/>
  </r>
  <r>
    <n v="7"/>
    <b v="0"/>
    <x v="3"/>
    <x v="1"/>
    <s v="['A' 'B' 'B']"/>
    <b v="1"/>
    <b v="1"/>
    <n v="99"/>
    <x v="0"/>
    <n v="0"/>
    <n v="0"/>
    <n v="0"/>
    <x v="0"/>
  </r>
  <r>
    <n v="7"/>
    <b v="1"/>
    <x v="0"/>
    <x v="2"/>
    <s v="['A' 'A' 'B' 'B']"/>
    <b v="1"/>
    <b v="1"/>
    <n v="21"/>
    <x v="0"/>
    <n v="1"/>
    <n v="5.0000000000000001E-3"/>
    <n v="0.02"/>
    <x v="0"/>
  </r>
  <r>
    <n v="7"/>
    <b v="1"/>
    <x v="1"/>
    <x v="2"/>
    <s v="['A' 'A' 'B' 'A']"/>
    <b v="1"/>
    <b v="1"/>
    <n v="21"/>
    <x v="0"/>
    <n v="1"/>
    <n v="5.0000000000000001E-3"/>
    <n v="0.02"/>
    <x v="0"/>
  </r>
  <r>
    <n v="7"/>
    <b v="0"/>
    <x v="2"/>
    <x v="2"/>
    <s v="['A' 'B' 'B' 'A']"/>
    <b v="1"/>
    <b v="1"/>
    <n v="99"/>
    <x v="0"/>
    <n v="0"/>
    <n v="0"/>
    <n v="0"/>
    <x v="0"/>
  </r>
  <r>
    <n v="7"/>
    <b v="0"/>
    <x v="3"/>
    <x v="2"/>
    <s v="['A' 'B' 'B' 'A']"/>
    <b v="1"/>
    <b v="1"/>
    <n v="99"/>
    <x v="0"/>
    <n v="0"/>
    <n v="0"/>
    <n v="0"/>
    <x v="0"/>
  </r>
  <r>
    <n v="7"/>
    <b v="1"/>
    <x v="0"/>
    <x v="3"/>
    <s v="['A' 'A' 'B' 'A' 'A']"/>
    <b v="1"/>
    <b v="1"/>
    <n v="21"/>
    <x v="0"/>
    <n v="1"/>
    <n v="5.0000000000000001E-3"/>
    <n v="0.02"/>
    <x v="0"/>
  </r>
  <r>
    <n v="7"/>
    <b v="0"/>
    <x v="1"/>
    <x v="3"/>
    <s v="['A' 'B' 'B' 'A' 'A']"/>
    <b v="1"/>
    <b v="1"/>
    <n v="99"/>
    <x v="0"/>
    <n v="0"/>
    <n v="0"/>
    <n v="0"/>
    <x v="0"/>
  </r>
  <r>
    <n v="7"/>
    <b v="0"/>
    <x v="2"/>
    <x v="3"/>
    <s v="['A' 'B' 'B' 'A' 'B']"/>
    <b v="1"/>
    <b v="1"/>
    <n v="99"/>
    <x v="0"/>
    <n v="0"/>
    <n v="0"/>
    <n v="0"/>
    <x v="0"/>
  </r>
  <r>
    <n v="7"/>
    <b v="0"/>
    <x v="3"/>
    <x v="3"/>
    <s v="['B' 'B' 'A' 'A' 'A']"/>
    <b v="1"/>
    <b v="1"/>
    <n v="99"/>
    <x v="0"/>
    <n v="0"/>
    <n v="0"/>
    <n v="0"/>
    <x v="0"/>
  </r>
  <r>
    <n v="7"/>
    <b v="1"/>
    <x v="0"/>
    <x v="0"/>
    <s v="['A' 'A']"/>
    <b v="1"/>
    <b v="0"/>
    <n v="29"/>
    <x v="1"/>
    <n v="1"/>
    <n v="5.0000000000000001E-3"/>
    <n v="0.02"/>
    <x v="1"/>
  </r>
  <r>
    <n v="7"/>
    <b v="1"/>
    <x v="1"/>
    <x v="0"/>
    <s v="['A' 'A']"/>
    <b v="1"/>
    <b v="0"/>
    <n v="22"/>
    <x v="1"/>
    <n v="1"/>
    <n v="5.0000000000000001E-3"/>
    <n v="0.02"/>
    <x v="1"/>
  </r>
  <r>
    <n v="7"/>
    <b v="1"/>
    <x v="2"/>
    <x v="0"/>
    <s v="['A' 'A']"/>
    <b v="1"/>
    <b v="0"/>
    <n v="10"/>
    <x v="1"/>
    <n v="1"/>
    <n v="5.0000000000000001E-3"/>
    <n v="0.02"/>
    <x v="1"/>
  </r>
  <r>
    <n v="7"/>
    <b v="1"/>
    <x v="3"/>
    <x v="0"/>
    <s v="['A' 'A']"/>
    <b v="1"/>
    <b v="0"/>
    <n v="27"/>
    <x v="1"/>
    <n v="1"/>
    <n v="5.0000000000000001E-3"/>
    <n v="0.02"/>
    <x v="1"/>
  </r>
  <r>
    <n v="7"/>
    <b v="1"/>
    <x v="0"/>
    <x v="1"/>
    <s v="['A' 'A' 'B']"/>
    <b v="1"/>
    <b v="0"/>
    <n v="29"/>
    <x v="1"/>
    <n v="1"/>
    <n v="5.0000000000000001E-3"/>
    <n v="0.02"/>
    <x v="1"/>
  </r>
  <r>
    <n v="7"/>
    <b v="1"/>
    <x v="1"/>
    <x v="1"/>
    <s v="['A' 'A' 'B']"/>
    <b v="1"/>
    <b v="0"/>
    <n v="22"/>
    <x v="1"/>
    <n v="1"/>
    <n v="5.0000000000000001E-3"/>
    <n v="0.02"/>
    <x v="1"/>
  </r>
  <r>
    <n v="7"/>
    <b v="0"/>
    <x v="2"/>
    <x v="1"/>
    <s v="['A' 'A' 'B']"/>
    <b v="1"/>
    <b v="0"/>
    <n v="99"/>
    <x v="1"/>
    <n v="0"/>
    <n v="0"/>
    <n v="0"/>
    <x v="1"/>
  </r>
  <r>
    <n v="7"/>
    <b v="0"/>
    <x v="3"/>
    <x v="1"/>
    <s v="['A' 'B' 'B']"/>
    <b v="1"/>
    <b v="0"/>
    <n v="99"/>
    <x v="1"/>
    <n v="0"/>
    <n v="0"/>
    <n v="0"/>
    <x v="1"/>
  </r>
  <r>
    <n v="7"/>
    <b v="1"/>
    <x v="0"/>
    <x v="2"/>
    <s v="['A' 'A' 'B' 'B']"/>
    <b v="1"/>
    <b v="0"/>
    <n v="29"/>
    <x v="1"/>
    <n v="1"/>
    <n v="5.0000000000000001E-3"/>
    <n v="0.02"/>
    <x v="1"/>
  </r>
  <r>
    <n v="7"/>
    <b v="1"/>
    <x v="1"/>
    <x v="2"/>
    <s v="['A' 'A' 'B' 'A']"/>
    <b v="1"/>
    <b v="0"/>
    <n v="22"/>
    <x v="1"/>
    <n v="1"/>
    <n v="5.0000000000000001E-3"/>
    <n v="0.02"/>
    <x v="1"/>
  </r>
  <r>
    <n v="7"/>
    <b v="1"/>
    <x v="2"/>
    <x v="2"/>
    <s v="['A' 'B' 'B' 'A']"/>
    <b v="1"/>
    <b v="0"/>
    <n v="23"/>
    <x v="1"/>
    <n v="1"/>
    <n v="5.0000000000000001E-3"/>
    <n v="0.02"/>
    <x v="1"/>
  </r>
  <r>
    <n v="7"/>
    <b v="1"/>
    <x v="3"/>
    <x v="2"/>
    <s v="['A' 'B' 'B' 'A']"/>
    <b v="1"/>
    <b v="0"/>
    <n v="24"/>
    <x v="1"/>
    <n v="1"/>
    <n v="5.0000000000000001E-3"/>
    <n v="0.02"/>
    <x v="1"/>
  </r>
  <r>
    <n v="7"/>
    <b v="1"/>
    <x v="0"/>
    <x v="3"/>
    <s v="['A' 'A' 'B' 'A' 'A']"/>
    <b v="1"/>
    <b v="0"/>
    <n v="32"/>
    <x v="1"/>
    <n v="1"/>
    <n v="5.0000000000000001E-3"/>
    <n v="0.02"/>
    <x v="1"/>
  </r>
  <r>
    <n v="7"/>
    <b v="1"/>
    <x v="1"/>
    <x v="3"/>
    <s v="['A' 'B' 'B' 'A' 'A']"/>
    <b v="1"/>
    <b v="0"/>
    <n v="22"/>
    <x v="1"/>
    <n v="1"/>
    <n v="5.0000000000000001E-3"/>
    <n v="0.02"/>
    <x v="1"/>
  </r>
  <r>
    <n v="7"/>
    <b v="0"/>
    <x v="2"/>
    <x v="3"/>
    <s v="['A' 'B' 'B' 'A' 'B']"/>
    <b v="1"/>
    <b v="0"/>
    <n v="99"/>
    <x v="1"/>
    <n v="0"/>
    <n v="0"/>
    <n v="0"/>
    <x v="1"/>
  </r>
  <r>
    <n v="7"/>
    <b v="1"/>
    <x v="3"/>
    <x v="3"/>
    <s v="['B' 'B' 'A' 'A' 'A']"/>
    <b v="1"/>
    <b v="0"/>
    <n v="48"/>
    <x v="1"/>
    <n v="1"/>
    <n v="5.0000000000000001E-3"/>
    <n v="0.02"/>
    <x v="1"/>
  </r>
  <r>
    <n v="7"/>
    <b v="1"/>
    <x v="0"/>
    <x v="0"/>
    <s v="['A' 'A']"/>
    <b v="0"/>
    <b v="0"/>
    <n v="29"/>
    <x v="2"/>
    <n v="1"/>
    <n v="5.0000000000000001E-3"/>
    <n v="0.02"/>
    <x v="2"/>
  </r>
  <r>
    <n v="7"/>
    <b v="1"/>
    <x v="1"/>
    <x v="0"/>
    <s v="['A' 'A']"/>
    <b v="0"/>
    <b v="0"/>
    <n v="22"/>
    <x v="2"/>
    <n v="1"/>
    <n v="5.0000000000000001E-3"/>
    <n v="0.02"/>
    <x v="2"/>
  </r>
  <r>
    <n v="7"/>
    <b v="1"/>
    <x v="2"/>
    <x v="0"/>
    <s v="['A' 'A']"/>
    <b v="0"/>
    <b v="0"/>
    <n v="10"/>
    <x v="2"/>
    <n v="1"/>
    <n v="5.0000000000000001E-3"/>
    <n v="0.02"/>
    <x v="2"/>
  </r>
  <r>
    <n v="7"/>
    <b v="1"/>
    <x v="3"/>
    <x v="0"/>
    <s v="['A' 'A']"/>
    <b v="0"/>
    <b v="0"/>
    <n v="27"/>
    <x v="2"/>
    <n v="1"/>
    <n v="5.0000000000000001E-3"/>
    <n v="0.02"/>
    <x v="2"/>
  </r>
  <r>
    <n v="7"/>
    <b v="0"/>
    <x v="0"/>
    <x v="1"/>
    <s v="['A' 'A' 'B']"/>
    <b v="0"/>
    <b v="0"/>
    <n v="99"/>
    <x v="2"/>
    <n v="0"/>
    <n v="0"/>
    <n v="0"/>
    <x v="2"/>
  </r>
  <r>
    <n v="7"/>
    <b v="1"/>
    <x v="1"/>
    <x v="1"/>
    <s v="['A' 'A' 'B']"/>
    <b v="0"/>
    <b v="0"/>
    <n v="22"/>
    <x v="2"/>
    <n v="1"/>
    <n v="5.0000000000000001E-3"/>
    <n v="0.02"/>
    <x v="2"/>
  </r>
  <r>
    <n v="7"/>
    <b v="1"/>
    <x v="2"/>
    <x v="1"/>
    <s v="['A' 'A' 'B']"/>
    <b v="0"/>
    <b v="0"/>
    <n v="28"/>
    <x v="2"/>
    <n v="1"/>
    <n v="5.0000000000000001E-3"/>
    <n v="0.02"/>
    <x v="2"/>
  </r>
  <r>
    <n v="7"/>
    <b v="0"/>
    <x v="3"/>
    <x v="1"/>
    <s v="['A' 'B' 'B']"/>
    <b v="0"/>
    <b v="0"/>
    <n v="99"/>
    <x v="2"/>
    <n v="0"/>
    <n v="0"/>
    <n v="0"/>
    <x v="2"/>
  </r>
  <r>
    <n v="7"/>
    <b v="1"/>
    <x v="0"/>
    <x v="2"/>
    <s v="['A' 'A' 'B' 'B']"/>
    <b v="0"/>
    <b v="0"/>
    <n v="84"/>
    <x v="2"/>
    <n v="1"/>
    <n v="5.0000000000000001E-3"/>
    <n v="0.02"/>
    <x v="2"/>
  </r>
  <r>
    <n v="7"/>
    <b v="1"/>
    <x v="1"/>
    <x v="2"/>
    <s v="['A' 'A' 'B' 'A']"/>
    <b v="0"/>
    <b v="0"/>
    <n v="26"/>
    <x v="2"/>
    <n v="1"/>
    <n v="5.0000000000000001E-3"/>
    <n v="0.02"/>
    <x v="2"/>
  </r>
  <r>
    <n v="7"/>
    <b v="0"/>
    <x v="2"/>
    <x v="2"/>
    <s v="['A' 'B' 'B' 'A']"/>
    <b v="0"/>
    <b v="0"/>
    <n v="99"/>
    <x v="2"/>
    <n v="0"/>
    <n v="0"/>
    <n v="0"/>
    <x v="2"/>
  </r>
  <r>
    <n v="7"/>
    <b v="0"/>
    <x v="3"/>
    <x v="2"/>
    <s v="['A' 'B' 'B' 'A']"/>
    <b v="0"/>
    <b v="0"/>
    <n v="99"/>
    <x v="2"/>
    <n v="0"/>
    <n v="0"/>
    <n v="0"/>
    <x v="2"/>
  </r>
  <r>
    <n v="7"/>
    <b v="0"/>
    <x v="0"/>
    <x v="3"/>
    <s v="['A' 'A' 'B' 'A' 'A']"/>
    <b v="0"/>
    <b v="0"/>
    <n v="99"/>
    <x v="2"/>
    <n v="0"/>
    <n v="0"/>
    <n v="0"/>
    <x v="2"/>
  </r>
  <r>
    <n v="7"/>
    <b v="1"/>
    <x v="1"/>
    <x v="3"/>
    <s v="['A' 'B' 'B' 'A' 'A']"/>
    <b v="0"/>
    <b v="0"/>
    <n v="48"/>
    <x v="2"/>
    <n v="1"/>
    <n v="5.0000000000000001E-3"/>
    <n v="0.02"/>
    <x v="2"/>
  </r>
  <r>
    <n v="7"/>
    <b v="0"/>
    <x v="2"/>
    <x v="3"/>
    <s v="['A' 'B' 'B' 'A' 'B']"/>
    <b v="0"/>
    <b v="0"/>
    <n v="99"/>
    <x v="2"/>
    <n v="0"/>
    <n v="0"/>
    <n v="0"/>
    <x v="2"/>
  </r>
  <r>
    <n v="7"/>
    <b v="0"/>
    <x v="3"/>
    <x v="3"/>
    <s v="['B' 'B' 'A' 'A' 'A']"/>
    <b v="0"/>
    <b v="0"/>
    <n v="99"/>
    <x v="2"/>
    <n v="0"/>
    <n v="0"/>
    <n v="0"/>
    <x v="2"/>
  </r>
  <r>
    <n v="8"/>
    <b v="1"/>
    <x v="0"/>
    <x v="0"/>
    <s v="['A' 'B']"/>
    <b v="1"/>
    <b v="1"/>
    <n v="26"/>
    <x v="0"/>
    <n v="1"/>
    <n v="5.0000000000000001E-3"/>
    <n v="0.02"/>
    <x v="0"/>
  </r>
  <r>
    <n v="8"/>
    <b v="0"/>
    <x v="1"/>
    <x v="0"/>
    <s v="['B' 'B']"/>
    <b v="1"/>
    <b v="1"/>
    <n v="99"/>
    <x v="0"/>
    <n v="0"/>
    <n v="0"/>
    <n v="0"/>
    <x v="0"/>
  </r>
  <r>
    <n v="8"/>
    <b v="1"/>
    <x v="2"/>
    <x v="0"/>
    <s v="['A' 'B']"/>
    <b v="1"/>
    <b v="1"/>
    <n v="7"/>
    <x v="0"/>
    <n v="1"/>
    <n v="5.0000000000000001E-3"/>
    <n v="0.02"/>
    <x v="0"/>
  </r>
  <r>
    <n v="8"/>
    <b v="0"/>
    <x v="3"/>
    <x v="0"/>
    <s v="['A' 'B']"/>
    <b v="1"/>
    <b v="1"/>
    <n v="99"/>
    <x v="0"/>
    <n v="0"/>
    <n v="0"/>
    <n v="0"/>
    <x v="0"/>
  </r>
  <r>
    <n v="8"/>
    <b v="1"/>
    <x v="0"/>
    <x v="1"/>
    <s v="['B' 'B' 'B']"/>
    <b v="1"/>
    <b v="1"/>
    <n v="26"/>
    <x v="0"/>
    <n v="1"/>
    <n v="5.0000000000000001E-3"/>
    <n v="0.02"/>
    <x v="0"/>
  </r>
  <r>
    <n v="8"/>
    <b v="0"/>
    <x v="1"/>
    <x v="1"/>
    <s v="['A' 'B' 'A']"/>
    <b v="1"/>
    <b v="1"/>
    <n v="99"/>
    <x v="0"/>
    <n v="0"/>
    <n v="0"/>
    <n v="0"/>
    <x v="0"/>
  </r>
  <r>
    <n v="8"/>
    <b v="0"/>
    <x v="2"/>
    <x v="1"/>
    <s v="['A' 'B' 'A']"/>
    <b v="1"/>
    <b v="1"/>
    <n v="99"/>
    <x v="0"/>
    <n v="0"/>
    <n v="0"/>
    <n v="0"/>
    <x v="0"/>
  </r>
  <r>
    <n v="8"/>
    <b v="0"/>
    <x v="3"/>
    <x v="1"/>
    <s v="['B' 'A' 'B']"/>
    <b v="1"/>
    <b v="1"/>
    <n v="99"/>
    <x v="0"/>
    <n v="0"/>
    <n v="0"/>
    <n v="0"/>
    <x v="0"/>
  </r>
  <r>
    <n v="8"/>
    <b v="1"/>
    <x v="0"/>
    <x v="2"/>
    <s v="['A' 'B' 'A' 'A']"/>
    <b v="1"/>
    <b v="1"/>
    <n v="26"/>
    <x v="0"/>
    <n v="1"/>
    <n v="5.0000000000000001E-3"/>
    <n v="0.02"/>
    <x v="0"/>
  </r>
  <r>
    <n v="8"/>
    <b v="0"/>
    <x v="1"/>
    <x v="2"/>
    <s v="['A' 'B' 'A' 'B']"/>
    <b v="1"/>
    <b v="1"/>
    <n v="99"/>
    <x v="0"/>
    <n v="0"/>
    <n v="0"/>
    <n v="0"/>
    <x v="0"/>
  </r>
  <r>
    <n v="8"/>
    <b v="0"/>
    <x v="2"/>
    <x v="2"/>
    <s v="['B' 'A' 'B' 'B']"/>
    <b v="1"/>
    <b v="1"/>
    <n v="99"/>
    <x v="0"/>
    <n v="0"/>
    <n v="0"/>
    <n v="0"/>
    <x v="0"/>
  </r>
  <r>
    <n v="8"/>
    <b v="0"/>
    <x v="3"/>
    <x v="2"/>
    <s v="['B' 'B' 'A' 'B']"/>
    <b v="1"/>
    <b v="1"/>
    <n v="99"/>
    <x v="0"/>
    <n v="0"/>
    <n v="0"/>
    <n v="0"/>
    <x v="0"/>
  </r>
  <r>
    <n v="8"/>
    <b v="1"/>
    <x v="0"/>
    <x v="3"/>
    <s v="['A' 'B' 'A' 'B' 'B']"/>
    <b v="1"/>
    <b v="1"/>
    <n v="26"/>
    <x v="0"/>
    <n v="1"/>
    <n v="5.0000000000000001E-3"/>
    <n v="0.02"/>
    <x v="0"/>
  </r>
  <r>
    <n v="8"/>
    <b v="0"/>
    <x v="1"/>
    <x v="3"/>
    <s v="['B' 'A' 'B' 'B' 'B']"/>
    <b v="1"/>
    <b v="1"/>
    <n v="99"/>
    <x v="0"/>
    <n v="0"/>
    <n v="0"/>
    <n v="0"/>
    <x v="0"/>
  </r>
  <r>
    <n v="8"/>
    <b v="0"/>
    <x v="2"/>
    <x v="3"/>
    <s v="['B' 'B' 'A' 'B' 'A']"/>
    <b v="1"/>
    <b v="1"/>
    <n v="99"/>
    <x v="0"/>
    <n v="0"/>
    <n v="0"/>
    <n v="0"/>
    <x v="0"/>
  </r>
  <r>
    <n v="8"/>
    <b v="0"/>
    <x v="3"/>
    <x v="3"/>
    <s v="['A' 'A' 'A' 'B' 'B']"/>
    <b v="1"/>
    <b v="1"/>
    <n v="99"/>
    <x v="0"/>
    <n v="0"/>
    <n v="0"/>
    <n v="0"/>
    <x v="0"/>
  </r>
  <r>
    <n v="8"/>
    <b v="1"/>
    <x v="0"/>
    <x v="0"/>
    <s v="['A' 'B']"/>
    <b v="1"/>
    <b v="0"/>
    <n v="31"/>
    <x v="1"/>
    <n v="1"/>
    <n v="5.0000000000000001E-3"/>
    <n v="0.02"/>
    <x v="1"/>
  </r>
  <r>
    <n v="8"/>
    <b v="1"/>
    <x v="1"/>
    <x v="0"/>
    <s v="['B' 'B']"/>
    <b v="1"/>
    <b v="0"/>
    <n v="88"/>
    <x v="1"/>
    <n v="1"/>
    <n v="5.0000000000000001E-3"/>
    <n v="0.02"/>
    <x v="1"/>
  </r>
  <r>
    <n v="8"/>
    <b v="1"/>
    <x v="2"/>
    <x v="0"/>
    <s v="['A' 'B']"/>
    <b v="1"/>
    <b v="0"/>
    <n v="8"/>
    <x v="1"/>
    <n v="1"/>
    <n v="5.0000000000000001E-3"/>
    <n v="0.02"/>
    <x v="1"/>
  </r>
  <r>
    <n v="8"/>
    <b v="1"/>
    <x v="3"/>
    <x v="0"/>
    <s v="['A' 'B']"/>
    <b v="1"/>
    <b v="0"/>
    <n v="17"/>
    <x v="1"/>
    <n v="1"/>
    <n v="5.0000000000000001E-3"/>
    <n v="0.02"/>
    <x v="1"/>
  </r>
  <r>
    <n v="8"/>
    <b v="0"/>
    <x v="0"/>
    <x v="1"/>
    <s v="['B' 'B' 'B']"/>
    <b v="1"/>
    <b v="0"/>
    <n v="99"/>
    <x v="1"/>
    <n v="0"/>
    <n v="0"/>
    <n v="0"/>
    <x v="1"/>
  </r>
  <r>
    <n v="8"/>
    <b v="1"/>
    <x v="1"/>
    <x v="1"/>
    <s v="['A' 'B' 'A']"/>
    <b v="1"/>
    <b v="0"/>
    <n v="15"/>
    <x v="1"/>
    <n v="1"/>
    <n v="5.0000000000000001E-3"/>
    <n v="0.02"/>
    <x v="1"/>
  </r>
  <r>
    <n v="8"/>
    <b v="1"/>
    <x v="2"/>
    <x v="1"/>
    <s v="['A' 'B' 'A']"/>
    <b v="1"/>
    <b v="0"/>
    <n v="16"/>
    <x v="1"/>
    <n v="1"/>
    <n v="5.0000000000000001E-3"/>
    <n v="0.02"/>
    <x v="1"/>
  </r>
  <r>
    <n v="8"/>
    <b v="0"/>
    <x v="3"/>
    <x v="1"/>
    <s v="['B' 'A' 'B']"/>
    <b v="1"/>
    <b v="0"/>
    <n v="99"/>
    <x v="1"/>
    <n v="0"/>
    <n v="0"/>
    <n v="0"/>
    <x v="1"/>
  </r>
  <r>
    <n v="8"/>
    <b v="1"/>
    <x v="0"/>
    <x v="2"/>
    <s v="['A' 'B' 'A' 'A']"/>
    <b v="1"/>
    <b v="0"/>
    <n v="31"/>
    <x v="1"/>
    <n v="1"/>
    <n v="5.0000000000000001E-3"/>
    <n v="0.02"/>
    <x v="1"/>
  </r>
  <r>
    <n v="8"/>
    <b v="1"/>
    <x v="1"/>
    <x v="2"/>
    <s v="['A' 'B' 'A' 'B']"/>
    <b v="1"/>
    <b v="0"/>
    <n v="15"/>
    <x v="1"/>
    <n v="1"/>
    <n v="5.0000000000000001E-3"/>
    <n v="0.02"/>
    <x v="1"/>
  </r>
  <r>
    <n v="8"/>
    <b v="1"/>
    <x v="2"/>
    <x v="2"/>
    <s v="['B' 'A' 'B' 'B']"/>
    <b v="1"/>
    <b v="0"/>
    <n v="36"/>
    <x v="1"/>
    <n v="1"/>
    <n v="5.0000000000000001E-3"/>
    <n v="0.02"/>
    <x v="1"/>
  </r>
  <r>
    <n v="8"/>
    <b v="0"/>
    <x v="3"/>
    <x v="2"/>
    <s v="['B' 'B' 'A' 'B']"/>
    <b v="1"/>
    <b v="0"/>
    <n v="99"/>
    <x v="1"/>
    <n v="0"/>
    <n v="0"/>
    <n v="0"/>
    <x v="1"/>
  </r>
  <r>
    <n v="8"/>
    <b v="1"/>
    <x v="0"/>
    <x v="3"/>
    <s v="['A' 'B' 'A' 'B' 'B']"/>
    <b v="1"/>
    <b v="0"/>
    <n v="31"/>
    <x v="1"/>
    <n v="1"/>
    <n v="5.0000000000000001E-3"/>
    <n v="0.02"/>
    <x v="1"/>
  </r>
  <r>
    <n v="8"/>
    <b v="1"/>
    <x v="1"/>
    <x v="3"/>
    <s v="['B' 'A' 'B' 'B' 'B']"/>
    <b v="1"/>
    <b v="0"/>
    <n v="19"/>
    <x v="1"/>
    <n v="1"/>
    <n v="5.0000000000000001E-3"/>
    <n v="0.02"/>
    <x v="1"/>
  </r>
  <r>
    <n v="8"/>
    <b v="1"/>
    <x v="2"/>
    <x v="3"/>
    <s v="['B' 'B' 'A' 'B' 'A']"/>
    <b v="1"/>
    <b v="0"/>
    <n v="71"/>
    <x v="1"/>
    <n v="1"/>
    <n v="5.0000000000000001E-3"/>
    <n v="0.02"/>
    <x v="1"/>
  </r>
  <r>
    <n v="8"/>
    <b v="0"/>
    <x v="3"/>
    <x v="3"/>
    <s v="['A' 'A' 'A' 'B' 'B']"/>
    <b v="1"/>
    <b v="0"/>
    <n v="99"/>
    <x v="1"/>
    <n v="0"/>
    <n v="0"/>
    <n v="0"/>
    <x v="1"/>
  </r>
  <r>
    <n v="8"/>
    <b v="1"/>
    <x v="0"/>
    <x v="0"/>
    <s v="['A' 'B']"/>
    <b v="0"/>
    <b v="0"/>
    <n v="34"/>
    <x v="2"/>
    <n v="1"/>
    <n v="5.0000000000000001E-3"/>
    <n v="0.02"/>
    <x v="2"/>
  </r>
  <r>
    <n v="8"/>
    <b v="0"/>
    <x v="1"/>
    <x v="0"/>
    <s v="['B' 'B']"/>
    <b v="0"/>
    <b v="0"/>
    <n v="99"/>
    <x v="2"/>
    <n v="0"/>
    <n v="0"/>
    <n v="0"/>
    <x v="2"/>
  </r>
  <r>
    <n v="8"/>
    <b v="1"/>
    <x v="2"/>
    <x v="0"/>
    <s v="['A' 'B']"/>
    <b v="0"/>
    <b v="0"/>
    <n v="14"/>
    <x v="2"/>
    <n v="1"/>
    <n v="5.0000000000000001E-3"/>
    <n v="0.02"/>
    <x v="2"/>
  </r>
  <r>
    <n v="8"/>
    <b v="1"/>
    <x v="3"/>
    <x v="0"/>
    <s v="['A' 'B']"/>
    <b v="0"/>
    <b v="0"/>
    <n v="22"/>
    <x v="2"/>
    <n v="1"/>
    <n v="5.0000000000000001E-3"/>
    <n v="0.02"/>
    <x v="2"/>
  </r>
  <r>
    <n v="8"/>
    <b v="0"/>
    <x v="0"/>
    <x v="1"/>
    <s v="['B' 'B' 'B']"/>
    <b v="0"/>
    <b v="0"/>
    <n v="99"/>
    <x v="2"/>
    <n v="0"/>
    <n v="0"/>
    <n v="0"/>
    <x v="2"/>
  </r>
  <r>
    <n v="8"/>
    <b v="1"/>
    <x v="1"/>
    <x v="1"/>
    <s v="['A' 'B' 'A']"/>
    <b v="0"/>
    <b v="0"/>
    <n v="15"/>
    <x v="2"/>
    <n v="1"/>
    <n v="5.0000000000000001E-3"/>
    <n v="0.02"/>
    <x v="2"/>
  </r>
  <r>
    <n v="8"/>
    <b v="1"/>
    <x v="2"/>
    <x v="1"/>
    <s v="['A' 'B' 'A']"/>
    <b v="0"/>
    <b v="0"/>
    <n v="30"/>
    <x v="2"/>
    <n v="1"/>
    <n v="5.0000000000000001E-3"/>
    <n v="0.02"/>
    <x v="2"/>
  </r>
  <r>
    <n v="8"/>
    <b v="1"/>
    <x v="3"/>
    <x v="1"/>
    <s v="['B' 'A' 'B']"/>
    <b v="0"/>
    <b v="0"/>
    <n v="12"/>
    <x v="2"/>
    <n v="1"/>
    <n v="5.0000000000000001E-3"/>
    <n v="0.02"/>
    <x v="2"/>
  </r>
  <r>
    <n v="8"/>
    <b v="0"/>
    <x v="0"/>
    <x v="2"/>
    <s v="['A' 'B' 'A' 'A']"/>
    <b v="0"/>
    <b v="0"/>
    <n v="99"/>
    <x v="2"/>
    <n v="0"/>
    <n v="0"/>
    <n v="0"/>
    <x v="2"/>
  </r>
  <r>
    <n v="8"/>
    <b v="1"/>
    <x v="1"/>
    <x v="2"/>
    <s v="['A' 'B' 'A' 'B']"/>
    <b v="0"/>
    <b v="0"/>
    <n v="59"/>
    <x v="2"/>
    <n v="1"/>
    <n v="5.0000000000000001E-3"/>
    <n v="0.02"/>
    <x v="2"/>
  </r>
  <r>
    <n v="8"/>
    <b v="0"/>
    <x v="2"/>
    <x v="2"/>
    <s v="['B' 'A' 'B' 'B']"/>
    <b v="0"/>
    <b v="0"/>
    <n v="99"/>
    <x v="2"/>
    <n v="0"/>
    <n v="0"/>
    <n v="0"/>
    <x v="2"/>
  </r>
  <r>
    <n v="8"/>
    <b v="0"/>
    <x v="3"/>
    <x v="2"/>
    <s v="['B' 'B' 'A' 'B']"/>
    <b v="0"/>
    <b v="0"/>
    <n v="99"/>
    <x v="2"/>
    <n v="0"/>
    <n v="0"/>
    <n v="0"/>
    <x v="2"/>
  </r>
  <r>
    <n v="8"/>
    <b v="0"/>
    <x v="0"/>
    <x v="3"/>
    <s v="['A' 'B' 'A' 'B' 'B']"/>
    <b v="0"/>
    <b v="0"/>
    <n v="99"/>
    <x v="2"/>
    <n v="0"/>
    <n v="0"/>
    <n v="0"/>
    <x v="2"/>
  </r>
  <r>
    <n v="8"/>
    <b v="0"/>
    <x v="1"/>
    <x v="3"/>
    <s v="['B' 'A' 'B' 'B' 'B']"/>
    <b v="0"/>
    <b v="0"/>
    <n v="99"/>
    <x v="2"/>
    <n v="0"/>
    <n v="0"/>
    <n v="0"/>
    <x v="2"/>
  </r>
  <r>
    <n v="8"/>
    <b v="0"/>
    <x v="2"/>
    <x v="3"/>
    <s v="['B' 'B' 'A' 'B' 'A']"/>
    <b v="0"/>
    <b v="0"/>
    <n v="99"/>
    <x v="2"/>
    <n v="0"/>
    <n v="0"/>
    <n v="0"/>
    <x v="2"/>
  </r>
  <r>
    <n v="8"/>
    <b v="1"/>
    <x v="3"/>
    <x v="3"/>
    <s v="['A' 'A' 'A' 'B' 'B']"/>
    <b v="0"/>
    <b v="0"/>
    <n v="19"/>
    <x v="2"/>
    <n v="1"/>
    <n v="5.0000000000000001E-3"/>
    <n v="0.02"/>
    <x v="2"/>
  </r>
  <r>
    <n v="9"/>
    <b v="0"/>
    <x v="0"/>
    <x v="0"/>
    <s v="['A' 'B']"/>
    <b v="1"/>
    <b v="1"/>
    <n v="99"/>
    <x v="0"/>
    <n v="0"/>
    <n v="0"/>
    <n v="0"/>
    <x v="0"/>
  </r>
  <r>
    <n v="9"/>
    <b v="0"/>
    <x v="1"/>
    <x v="0"/>
    <s v="['B' 'A']"/>
    <b v="1"/>
    <b v="1"/>
    <n v="99"/>
    <x v="0"/>
    <n v="0"/>
    <n v="0"/>
    <n v="0"/>
    <x v="0"/>
  </r>
  <r>
    <n v="9"/>
    <b v="0"/>
    <x v="2"/>
    <x v="0"/>
    <s v="['A' 'B']"/>
    <b v="1"/>
    <b v="1"/>
    <n v="99"/>
    <x v="0"/>
    <n v="0"/>
    <n v="0"/>
    <n v="0"/>
    <x v="0"/>
  </r>
  <r>
    <n v="9"/>
    <b v="0"/>
    <x v="3"/>
    <x v="0"/>
    <s v="['A' 'B']"/>
    <b v="1"/>
    <b v="1"/>
    <n v="99"/>
    <x v="0"/>
    <n v="0"/>
    <n v="0"/>
    <n v="0"/>
    <x v="0"/>
  </r>
  <r>
    <n v="9"/>
    <b v="0"/>
    <x v="0"/>
    <x v="1"/>
    <s v="['B' 'A' 'A']"/>
    <b v="1"/>
    <b v="1"/>
    <n v="99"/>
    <x v="0"/>
    <n v="0"/>
    <n v="0"/>
    <n v="0"/>
    <x v="0"/>
  </r>
  <r>
    <n v="9"/>
    <b v="0"/>
    <x v="1"/>
    <x v="1"/>
    <s v="['A' 'B' 'A']"/>
    <b v="1"/>
    <b v="1"/>
    <n v="99"/>
    <x v="0"/>
    <n v="0"/>
    <n v="0"/>
    <n v="0"/>
    <x v="0"/>
  </r>
  <r>
    <n v="9"/>
    <b v="0"/>
    <x v="2"/>
    <x v="1"/>
    <s v="['A' 'B' 'A']"/>
    <b v="1"/>
    <b v="1"/>
    <n v="99"/>
    <x v="0"/>
    <n v="0"/>
    <n v="0"/>
    <n v="0"/>
    <x v="0"/>
  </r>
  <r>
    <n v="9"/>
    <b v="0"/>
    <x v="3"/>
    <x v="1"/>
    <s v="['A' 'A' 'A']"/>
    <b v="1"/>
    <b v="1"/>
    <n v="99"/>
    <x v="0"/>
    <n v="0"/>
    <n v="0"/>
    <n v="0"/>
    <x v="0"/>
  </r>
  <r>
    <n v="9"/>
    <b v="0"/>
    <x v="0"/>
    <x v="2"/>
    <s v="['A' 'B' 'A' 'A']"/>
    <b v="1"/>
    <b v="1"/>
    <n v="99"/>
    <x v="0"/>
    <n v="0"/>
    <n v="0"/>
    <n v="0"/>
    <x v="0"/>
  </r>
  <r>
    <n v="9"/>
    <b v="0"/>
    <x v="1"/>
    <x v="2"/>
    <s v="['A' 'B' 'A' 'A']"/>
    <b v="1"/>
    <b v="1"/>
    <n v="99"/>
    <x v="0"/>
    <n v="0"/>
    <n v="0"/>
    <n v="0"/>
    <x v="0"/>
  </r>
  <r>
    <n v="9"/>
    <b v="0"/>
    <x v="2"/>
    <x v="2"/>
    <s v="['A' 'A' 'A' 'A']"/>
    <b v="1"/>
    <b v="1"/>
    <n v="99"/>
    <x v="0"/>
    <n v="0"/>
    <n v="0"/>
    <n v="0"/>
    <x v="0"/>
  </r>
  <r>
    <n v="9"/>
    <b v="0"/>
    <x v="3"/>
    <x v="2"/>
    <s v="['A' 'A' 'B' 'A']"/>
    <b v="1"/>
    <b v="1"/>
    <n v="99"/>
    <x v="0"/>
    <n v="0"/>
    <n v="0"/>
    <n v="0"/>
    <x v="0"/>
  </r>
  <r>
    <n v="9"/>
    <b v="0"/>
    <x v="0"/>
    <x v="3"/>
    <s v="['A' 'B' 'A' 'A' 'A']"/>
    <b v="1"/>
    <b v="1"/>
    <n v="99"/>
    <x v="0"/>
    <n v="0"/>
    <n v="0"/>
    <n v="0"/>
    <x v="0"/>
  </r>
  <r>
    <n v="9"/>
    <b v="0"/>
    <x v="1"/>
    <x v="3"/>
    <s v="['A' 'A' 'A' 'A' 'A']"/>
    <b v="1"/>
    <b v="1"/>
    <n v="99"/>
    <x v="0"/>
    <n v="0"/>
    <n v="0"/>
    <n v="0"/>
    <x v="0"/>
  </r>
  <r>
    <n v="9"/>
    <b v="0"/>
    <x v="2"/>
    <x v="3"/>
    <s v="['A' 'A' 'B' 'A' 'B']"/>
    <b v="1"/>
    <b v="1"/>
    <n v="99"/>
    <x v="0"/>
    <n v="0"/>
    <n v="0"/>
    <n v="0"/>
    <x v="0"/>
  </r>
  <r>
    <n v="9"/>
    <b v="0"/>
    <x v="3"/>
    <x v="3"/>
    <s v="['B' 'B' 'B' 'B' 'A']"/>
    <b v="1"/>
    <b v="1"/>
    <n v="99"/>
    <x v="0"/>
    <n v="0"/>
    <n v="0"/>
    <n v="0"/>
    <x v="0"/>
  </r>
  <r>
    <n v="9"/>
    <b v="1"/>
    <x v="0"/>
    <x v="0"/>
    <s v="['A' 'B']"/>
    <b v="1"/>
    <b v="0"/>
    <n v="15"/>
    <x v="1"/>
    <n v="1"/>
    <n v="5.0000000000000001E-3"/>
    <n v="0.02"/>
    <x v="1"/>
  </r>
  <r>
    <n v="9"/>
    <b v="1"/>
    <x v="1"/>
    <x v="0"/>
    <s v="['B' 'A']"/>
    <b v="1"/>
    <b v="0"/>
    <n v="11"/>
    <x v="1"/>
    <n v="1"/>
    <n v="5.0000000000000001E-3"/>
    <n v="0.02"/>
    <x v="1"/>
  </r>
  <r>
    <n v="9"/>
    <b v="1"/>
    <x v="2"/>
    <x v="0"/>
    <s v="['A' 'B']"/>
    <b v="1"/>
    <b v="0"/>
    <n v="18"/>
    <x v="1"/>
    <n v="1"/>
    <n v="5.0000000000000001E-3"/>
    <n v="0.02"/>
    <x v="1"/>
  </r>
  <r>
    <n v="9"/>
    <b v="1"/>
    <x v="3"/>
    <x v="0"/>
    <s v="['A' 'B']"/>
    <b v="1"/>
    <b v="0"/>
    <n v="52"/>
    <x v="1"/>
    <n v="1"/>
    <n v="5.0000000000000001E-3"/>
    <n v="0.02"/>
    <x v="1"/>
  </r>
  <r>
    <n v="9"/>
    <b v="1"/>
    <x v="0"/>
    <x v="1"/>
    <s v="['B' 'A' 'A']"/>
    <b v="1"/>
    <b v="0"/>
    <n v="23"/>
    <x v="1"/>
    <n v="1"/>
    <n v="5.0000000000000001E-3"/>
    <n v="0.02"/>
    <x v="1"/>
  </r>
  <r>
    <n v="9"/>
    <b v="1"/>
    <x v="1"/>
    <x v="1"/>
    <s v="['A' 'B' 'A']"/>
    <b v="1"/>
    <b v="0"/>
    <n v="19"/>
    <x v="1"/>
    <n v="1"/>
    <n v="5.0000000000000001E-3"/>
    <n v="0.02"/>
    <x v="1"/>
  </r>
  <r>
    <n v="9"/>
    <b v="0"/>
    <x v="2"/>
    <x v="1"/>
    <s v="['A' 'B' 'A']"/>
    <b v="1"/>
    <b v="0"/>
    <n v="99"/>
    <x v="1"/>
    <n v="0"/>
    <n v="0"/>
    <n v="0"/>
    <x v="1"/>
  </r>
  <r>
    <n v="9"/>
    <b v="1"/>
    <x v="3"/>
    <x v="1"/>
    <s v="['A' 'A' 'A']"/>
    <b v="1"/>
    <b v="0"/>
    <n v="34"/>
    <x v="1"/>
    <n v="1"/>
    <n v="5.0000000000000001E-3"/>
    <n v="0.02"/>
    <x v="1"/>
  </r>
  <r>
    <n v="9"/>
    <b v="1"/>
    <x v="0"/>
    <x v="2"/>
    <s v="['A' 'B' 'A' 'A']"/>
    <b v="1"/>
    <b v="0"/>
    <n v="18"/>
    <x v="1"/>
    <n v="1"/>
    <n v="5.0000000000000001E-3"/>
    <n v="0.02"/>
    <x v="1"/>
  </r>
  <r>
    <n v="9"/>
    <b v="1"/>
    <x v="1"/>
    <x v="2"/>
    <s v="['A' 'B' 'A' 'A']"/>
    <b v="1"/>
    <b v="0"/>
    <n v="46"/>
    <x v="1"/>
    <n v="1"/>
    <n v="5.0000000000000001E-3"/>
    <n v="0.02"/>
    <x v="1"/>
  </r>
  <r>
    <n v="9"/>
    <b v="1"/>
    <x v="2"/>
    <x v="2"/>
    <s v="['A' 'A' 'A' 'A']"/>
    <b v="1"/>
    <b v="0"/>
    <n v="30"/>
    <x v="1"/>
    <n v="1"/>
    <n v="5.0000000000000001E-3"/>
    <n v="0.02"/>
    <x v="1"/>
  </r>
  <r>
    <n v="9"/>
    <b v="1"/>
    <x v="3"/>
    <x v="2"/>
    <s v="['A' 'A' 'B' 'A']"/>
    <b v="1"/>
    <b v="0"/>
    <n v="34"/>
    <x v="1"/>
    <n v="1"/>
    <n v="5.0000000000000001E-3"/>
    <n v="0.02"/>
    <x v="1"/>
  </r>
  <r>
    <n v="9"/>
    <b v="1"/>
    <x v="0"/>
    <x v="3"/>
    <s v="['A' 'B' 'A' 'A' 'A']"/>
    <b v="1"/>
    <b v="0"/>
    <n v="45"/>
    <x v="1"/>
    <n v="1"/>
    <n v="5.0000000000000001E-3"/>
    <n v="0.02"/>
    <x v="1"/>
  </r>
  <r>
    <n v="9"/>
    <b v="1"/>
    <x v="1"/>
    <x v="3"/>
    <s v="['A' 'A' 'A' 'A' 'A']"/>
    <b v="1"/>
    <b v="0"/>
    <n v="47"/>
    <x v="1"/>
    <n v="1"/>
    <n v="5.0000000000000001E-3"/>
    <n v="0.02"/>
    <x v="1"/>
  </r>
  <r>
    <n v="9"/>
    <b v="0"/>
    <x v="2"/>
    <x v="3"/>
    <s v="['A' 'A' 'B' 'A' 'B']"/>
    <b v="1"/>
    <b v="0"/>
    <n v="99"/>
    <x v="1"/>
    <n v="0"/>
    <n v="0"/>
    <n v="0"/>
    <x v="1"/>
  </r>
  <r>
    <n v="9"/>
    <b v="0"/>
    <x v="3"/>
    <x v="3"/>
    <s v="['B' 'B' 'B' 'B' 'A']"/>
    <b v="1"/>
    <b v="0"/>
    <n v="99"/>
    <x v="1"/>
    <n v="0"/>
    <n v="0"/>
    <n v="0"/>
    <x v="1"/>
  </r>
  <r>
    <n v="9"/>
    <b v="1"/>
    <x v="0"/>
    <x v="0"/>
    <s v="['A' 'B']"/>
    <b v="0"/>
    <b v="0"/>
    <n v="22"/>
    <x v="2"/>
    <n v="1"/>
    <n v="5.0000000000000001E-3"/>
    <n v="0.02"/>
    <x v="2"/>
  </r>
  <r>
    <n v="9"/>
    <b v="1"/>
    <x v="1"/>
    <x v="0"/>
    <s v="['B' 'A']"/>
    <b v="0"/>
    <b v="0"/>
    <n v="12"/>
    <x v="2"/>
    <n v="1"/>
    <n v="5.0000000000000001E-3"/>
    <n v="0.02"/>
    <x v="2"/>
  </r>
  <r>
    <n v="9"/>
    <b v="1"/>
    <x v="2"/>
    <x v="0"/>
    <s v="['A' 'B']"/>
    <b v="0"/>
    <b v="0"/>
    <n v="28"/>
    <x v="2"/>
    <n v="1"/>
    <n v="5.0000000000000001E-3"/>
    <n v="0.02"/>
    <x v="2"/>
  </r>
  <r>
    <n v="9"/>
    <b v="1"/>
    <x v="3"/>
    <x v="0"/>
    <s v="['A' 'B']"/>
    <b v="0"/>
    <b v="0"/>
    <n v="40"/>
    <x v="2"/>
    <n v="1"/>
    <n v="5.0000000000000001E-3"/>
    <n v="0.02"/>
    <x v="2"/>
  </r>
  <r>
    <n v="9"/>
    <b v="0"/>
    <x v="0"/>
    <x v="1"/>
    <s v="['B' 'A' 'A']"/>
    <b v="0"/>
    <b v="0"/>
    <n v="99"/>
    <x v="2"/>
    <n v="0"/>
    <n v="0"/>
    <n v="0"/>
    <x v="2"/>
  </r>
  <r>
    <n v="9"/>
    <b v="1"/>
    <x v="1"/>
    <x v="1"/>
    <s v="['A' 'B' 'A']"/>
    <b v="0"/>
    <b v="0"/>
    <n v="26"/>
    <x v="2"/>
    <n v="1"/>
    <n v="5.0000000000000001E-3"/>
    <n v="0.02"/>
    <x v="2"/>
  </r>
  <r>
    <n v="9"/>
    <b v="0"/>
    <x v="2"/>
    <x v="1"/>
    <s v="['A' 'B' 'A']"/>
    <b v="0"/>
    <b v="0"/>
    <n v="99"/>
    <x v="2"/>
    <n v="0"/>
    <n v="0"/>
    <n v="0"/>
    <x v="2"/>
  </r>
  <r>
    <n v="9"/>
    <b v="1"/>
    <x v="3"/>
    <x v="1"/>
    <s v="['A' 'A' 'A']"/>
    <b v="0"/>
    <b v="0"/>
    <n v="34"/>
    <x v="2"/>
    <n v="1"/>
    <n v="5.0000000000000001E-3"/>
    <n v="0.02"/>
    <x v="2"/>
  </r>
  <r>
    <n v="9"/>
    <b v="0"/>
    <x v="0"/>
    <x v="2"/>
    <s v="['A' 'B' 'A' 'A']"/>
    <b v="0"/>
    <b v="0"/>
    <n v="99"/>
    <x v="2"/>
    <n v="0"/>
    <n v="0"/>
    <n v="0"/>
    <x v="2"/>
  </r>
  <r>
    <n v="9"/>
    <b v="0"/>
    <x v="1"/>
    <x v="2"/>
    <s v="['A' 'B' 'A' 'A']"/>
    <b v="0"/>
    <b v="0"/>
    <n v="99"/>
    <x v="2"/>
    <n v="0"/>
    <n v="0"/>
    <n v="0"/>
    <x v="2"/>
  </r>
  <r>
    <n v="9"/>
    <b v="1"/>
    <x v="2"/>
    <x v="2"/>
    <s v="['A' 'A' 'A' 'A']"/>
    <b v="0"/>
    <b v="0"/>
    <n v="32"/>
    <x v="2"/>
    <n v="1"/>
    <n v="5.0000000000000001E-3"/>
    <n v="0.02"/>
    <x v="2"/>
  </r>
  <r>
    <n v="9"/>
    <b v="1"/>
    <x v="3"/>
    <x v="2"/>
    <s v="['A' 'A' 'B' 'A']"/>
    <b v="0"/>
    <b v="0"/>
    <n v="34"/>
    <x v="2"/>
    <n v="1"/>
    <n v="5.0000000000000001E-3"/>
    <n v="0.02"/>
    <x v="2"/>
  </r>
  <r>
    <n v="9"/>
    <b v="0"/>
    <x v="0"/>
    <x v="3"/>
    <s v="['A' 'B' 'A' 'A' 'A']"/>
    <b v="0"/>
    <b v="0"/>
    <n v="99"/>
    <x v="2"/>
    <n v="0"/>
    <n v="0"/>
    <n v="0"/>
    <x v="2"/>
  </r>
  <r>
    <n v="9"/>
    <b v="1"/>
    <x v="1"/>
    <x v="3"/>
    <s v="['A' 'A' 'A' 'A' 'A']"/>
    <b v="0"/>
    <b v="0"/>
    <n v="47"/>
    <x v="2"/>
    <n v="1"/>
    <n v="5.0000000000000001E-3"/>
    <n v="0.02"/>
    <x v="2"/>
  </r>
  <r>
    <n v="9"/>
    <b v="0"/>
    <x v="2"/>
    <x v="3"/>
    <s v="['A' 'A' 'B' 'A' 'B']"/>
    <b v="0"/>
    <b v="0"/>
    <n v="99"/>
    <x v="2"/>
    <n v="0"/>
    <n v="0"/>
    <n v="0"/>
    <x v="2"/>
  </r>
  <r>
    <n v="9"/>
    <b v="0"/>
    <x v="3"/>
    <x v="3"/>
    <s v="['B' 'B' 'B' 'B' 'A']"/>
    <b v="0"/>
    <b v="0"/>
    <n v="99"/>
    <x v="2"/>
    <n v="0"/>
    <n v="0"/>
    <n v="0"/>
    <x v="2"/>
  </r>
  <r>
    <n v="10"/>
    <b v="0"/>
    <x v="0"/>
    <x v="0"/>
    <s v="['A' 'A']"/>
    <b v="1"/>
    <b v="1"/>
    <n v="99"/>
    <x v="0"/>
    <n v="0"/>
    <n v="0"/>
    <n v="0"/>
    <x v="0"/>
  </r>
  <r>
    <n v="10"/>
    <b v="0"/>
    <x v="1"/>
    <x v="0"/>
    <s v="['A' 'B']"/>
    <b v="1"/>
    <b v="1"/>
    <n v="99"/>
    <x v="0"/>
    <n v="0"/>
    <n v="0"/>
    <n v="0"/>
    <x v="0"/>
  </r>
  <r>
    <n v="10"/>
    <b v="0"/>
    <x v="2"/>
    <x v="0"/>
    <s v="['B' 'B']"/>
    <b v="1"/>
    <b v="1"/>
    <n v="99"/>
    <x v="0"/>
    <n v="0"/>
    <n v="0"/>
    <n v="0"/>
    <x v="0"/>
  </r>
  <r>
    <n v="10"/>
    <b v="0"/>
    <x v="3"/>
    <x v="0"/>
    <s v="['B' 'A']"/>
    <b v="1"/>
    <b v="1"/>
    <n v="99"/>
    <x v="0"/>
    <n v="0"/>
    <n v="0"/>
    <n v="0"/>
    <x v="0"/>
  </r>
  <r>
    <n v="10"/>
    <b v="0"/>
    <x v="0"/>
    <x v="1"/>
    <s v="['A' 'B' 'A']"/>
    <b v="1"/>
    <b v="1"/>
    <n v="99"/>
    <x v="0"/>
    <n v="0"/>
    <n v="0"/>
    <n v="0"/>
    <x v="0"/>
  </r>
  <r>
    <n v="10"/>
    <b v="0"/>
    <x v="1"/>
    <x v="1"/>
    <s v="['B' 'B' 'A']"/>
    <b v="1"/>
    <b v="1"/>
    <n v="99"/>
    <x v="0"/>
    <n v="0"/>
    <n v="0"/>
    <n v="0"/>
    <x v="0"/>
  </r>
  <r>
    <n v="10"/>
    <b v="0"/>
    <x v="2"/>
    <x v="1"/>
    <s v="['B' 'A' 'A']"/>
    <b v="1"/>
    <b v="1"/>
    <n v="99"/>
    <x v="0"/>
    <n v="0"/>
    <n v="0"/>
    <n v="0"/>
    <x v="0"/>
  </r>
  <r>
    <n v="10"/>
    <b v="0"/>
    <x v="3"/>
    <x v="1"/>
    <s v="['A' 'A' 'A']"/>
    <b v="1"/>
    <b v="1"/>
    <n v="99"/>
    <x v="0"/>
    <n v="0"/>
    <n v="0"/>
    <n v="0"/>
    <x v="0"/>
  </r>
  <r>
    <n v="10"/>
    <b v="0"/>
    <x v="0"/>
    <x v="2"/>
    <s v="['B' 'B' 'A' 'A']"/>
    <b v="1"/>
    <b v="1"/>
    <n v="99"/>
    <x v="0"/>
    <n v="0"/>
    <n v="0"/>
    <n v="0"/>
    <x v="0"/>
  </r>
  <r>
    <n v="10"/>
    <b v="0"/>
    <x v="1"/>
    <x v="2"/>
    <s v="['B' 'A' 'A' 'B']"/>
    <b v="1"/>
    <b v="1"/>
    <n v="99"/>
    <x v="0"/>
    <n v="0"/>
    <n v="0"/>
    <n v="0"/>
    <x v="0"/>
  </r>
  <r>
    <n v="10"/>
    <b v="0"/>
    <x v="2"/>
    <x v="2"/>
    <s v="['A' 'A' 'A' 'B']"/>
    <b v="1"/>
    <b v="1"/>
    <n v="99"/>
    <x v="0"/>
    <n v="0"/>
    <n v="0"/>
    <n v="0"/>
    <x v="0"/>
  </r>
  <r>
    <n v="10"/>
    <b v="0"/>
    <x v="3"/>
    <x v="2"/>
    <s v="['B' 'A' 'B' 'B']"/>
    <b v="1"/>
    <b v="1"/>
    <n v="99"/>
    <x v="0"/>
    <n v="0"/>
    <n v="0"/>
    <n v="0"/>
    <x v="0"/>
  </r>
  <r>
    <n v="10"/>
    <b v="0"/>
    <x v="0"/>
    <x v="3"/>
    <s v="['B' 'A' 'A' 'B' 'A']"/>
    <b v="1"/>
    <b v="1"/>
    <n v="99"/>
    <x v="0"/>
    <n v="0"/>
    <n v="0"/>
    <n v="0"/>
    <x v="0"/>
  </r>
  <r>
    <n v="10"/>
    <b v="0"/>
    <x v="1"/>
    <x v="3"/>
    <s v="['A' 'A' 'A' 'B' 'B']"/>
    <b v="1"/>
    <b v="1"/>
    <n v="99"/>
    <x v="0"/>
    <n v="0"/>
    <n v="0"/>
    <n v="0"/>
    <x v="0"/>
  </r>
  <r>
    <n v="10"/>
    <b v="0"/>
    <x v="2"/>
    <x v="3"/>
    <s v="['B' 'A' 'B' 'B' 'B']"/>
    <b v="1"/>
    <b v="1"/>
    <n v="99"/>
    <x v="0"/>
    <n v="0"/>
    <n v="0"/>
    <n v="0"/>
    <x v="0"/>
  </r>
  <r>
    <n v="10"/>
    <b v="0"/>
    <x v="3"/>
    <x v="3"/>
    <s v="['B' 'B' 'B' 'A' 'B']"/>
    <b v="1"/>
    <b v="1"/>
    <n v="99"/>
    <x v="0"/>
    <n v="0"/>
    <n v="0"/>
    <n v="0"/>
    <x v="0"/>
  </r>
  <r>
    <n v="10"/>
    <b v="1"/>
    <x v="0"/>
    <x v="0"/>
    <s v="['A' 'A']"/>
    <b v="1"/>
    <b v="0"/>
    <n v="21"/>
    <x v="1"/>
    <n v="1"/>
    <n v="5.0000000000000001E-3"/>
    <n v="0.02"/>
    <x v="1"/>
  </r>
  <r>
    <n v="10"/>
    <b v="1"/>
    <x v="1"/>
    <x v="0"/>
    <s v="['A' 'B']"/>
    <b v="1"/>
    <b v="0"/>
    <n v="26"/>
    <x v="1"/>
    <n v="1"/>
    <n v="5.0000000000000001E-3"/>
    <n v="0.02"/>
    <x v="1"/>
  </r>
  <r>
    <n v="10"/>
    <b v="1"/>
    <x v="2"/>
    <x v="0"/>
    <s v="['B' 'B']"/>
    <b v="1"/>
    <b v="0"/>
    <n v="30"/>
    <x v="1"/>
    <n v="1"/>
    <n v="5.0000000000000001E-3"/>
    <n v="0.02"/>
    <x v="1"/>
  </r>
  <r>
    <n v="10"/>
    <b v="1"/>
    <x v="3"/>
    <x v="0"/>
    <s v="['B' 'A']"/>
    <b v="1"/>
    <b v="0"/>
    <n v="24"/>
    <x v="1"/>
    <n v="1"/>
    <n v="5.0000000000000001E-3"/>
    <n v="0.02"/>
    <x v="1"/>
  </r>
  <r>
    <n v="10"/>
    <b v="1"/>
    <x v="0"/>
    <x v="1"/>
    <s v="['A' 'B' 'A']"/>
    <b v="1"/>
    <b v="0"/>
    <n v="40"/>
    <x v="1"/>
    <n v="1"/>
    <n v="5.0000000000000001E-3"/>
    <n v="0.02"/>
    <x v="1"/>
  </r>
  <r>
    <n v="10"/>
    <b v="0"/>
    <x v="1"/>
    <x v="1"/>
    <s v="['B' 'B' 'A']"/>
    <b v="1"/>
    <b v="0"/>
    <n v="99"/>
    <x v="1"/>
    <n v="0"/>
    <n v="0"/>
    <n v="0"/>
    <x v="1"/>
  </r>
  <r>
    <n v="10"/>
    <b v="1"/>
    <x v="2"/>
    <x v="1"/>
    <s v="['B' 'A' 'A']"/>
    <b v="1"/>
    <b v="0"/>
    <n v="27"/>
    <x v="1"/>
    <n v="1"/>
    <n v="5.0000000000000001E-3"/>
    <n v="0.02"/>
    <x v="1"/>
  </r>
  <r>
    <n v="10"/>
    <b v="1"/>
    <x v="3"/>
    <x v="1"/>
    <s v="['A' 'A' 'A']"/>
    <b v="1"/>
    <b v="0"/>
    <n v="33"/>
    <x v="1"/>
    <n v="1"/>
    <n v="5.0000000000000001E-3"/>
    <n v="0.02"/>
    <x v="1"/>
  </r>
  <r>
    <n v="10"/>
    <b v="1"/>
    <x v="0"/>
    <x v="2"/>
    <s v="['B' 'B' 'A' 'A']"/>
    <b v="1"/>
    <b v="0"/>
    <n v="38"/>
    <x v="1"/>
    <n v="1"/>
    <n v="5.0000000000000001E-3"/>
    <n v="0.02"/>
    <x v="1"/>
  </r>
  <r>
    <n v="10"/>
    <b v="1"/>
    <x v="1"/>
    <x v="2"/>
    <s v="['B' 'A' 'A' 'B']"/>
    <b v="1"/>
    <b v="0"/>
    <n v="35"/>
    <x v="1"/>
    <n v="1"/>
    <n v="5.0000000000000001E-3"/>
    <n v="0.02"/>
    <x v="1"/>
  </r>
  <r>
    <n v="10"/>
    <b v="1"/>
    <x v="2"/>
    <x v="2"/>
    <s v="['A' 'A' 'A' 'B']"/>
    <b v="1"/>
    <b v="0"/>
    <n v="29"/>
    <x v="1"/>
    <n v="1"/>
    <n v="5.0000000000000001E-3"/>
    <n v="0.02"/>
    <x v="1"/>
  </r>
  <r>
    <n v="10"/>
    <b v="1"/>
    <x v="3"/>
    <x v="2"/>
    <s v="['B' 'A' 'B' 'B']"/>
    <b v="1"/>
    <b v="0"/>
    <n v="62"/>
    <x v="1"/>
    <n v="1"/>
    <n v="5.0000000000000001E-3"/>
    <n v="0.02"/>
    <x v="1"/>
  </r>
  <r>
    <n v="10"/>
    <b v="1"/>
    <x v="0"/>
    <x v="3"/>
    <s v="['B' 'A' 'A' 'B' 'A']"/>
    <b v="1"/>
    <b v="0"/>
    <n v="38"/>
    <x v="1"/>
    <n v="1"/>
    <n v="5.0000000000000001E-3"/>
    <n v="0.02"/>
    <x v="1"/>
  </r>
  <r>
    <n v="10"/>
    <b v="1"/>
    <x v="1"/>
    <x v="3"/>
    <s v="['A' 'A' 'A' 'B' 'B']"/>
    <b v="1"/>
    <b v="0"/>
    <n v="46"/>
    <x v="1"/>
    <n v="1"/>
    <n v="5.0000000000000001E-3"/>
    <n v="0.02"/>
    <x v="1"/>
  </r>
  <r>
    <n v="10"/>
    <b v="1"/>
    <x v="2"/>
    <x v="3"/>
    <s v="['B' 'A' 'B' 'B' 'B']"/>
    <b v="1"/>
    <b v="0"/>
    <n v="28"/>
    <x v="1"/>
    <n v="1"/>
    <n v="5.0000000000000001E-3"/>
    <n v="0.02"/>
    <x v="1"/>
  </r>
  <r>
    <n v="10"/>
    <b v="0"/>
    <x v="3"/>
    <x v="3"/>
    <s v="['B' 'B' 'B' 'A' 'B']"/>
    <b v="1"/>
    <b v="0"/>
    <n v="99"/>
    <x v="1"/>
    <n v="0"/>
    <n v="0"/>
    <n v="0"/>
    <x v="1"/>
  </r>
  <r>
    <n v="10"/>
    <b v="1"/>
    <x v="0"/>
    <x v="0"/>
    <s v="['A' 'A']"/>
    <b v="0"/>
    <b v="0"/>
    <n v="21"/>
    <x v="2"/>
    <n v="1"/>
    <n v="5.0000000000000001E-3"/>
    <n v="0.02"/>
    <x v="2"/>
  </r>
  <r>
    <n v="10"/>
    <b v="1"/>
    <x v="1"/>
    <x v="0"/>
    <s v="['A' 'B']"/>
    <b v="0"/>
    <b v="0"/>
    <n v="38"/>
    <x v="2"/>
    <n v="1"/>
    <n v="5.0000000000000001E-3"/>
    <n v="0.02"/>
    <x v="2"/>
  </r>
  <r>
    <n v="10"/>
    <b v="0"/>
    <x v="2"/>
    <x v="0"/>
    <s v="['B' 'B']"/>
    <b v="0"/>
    <b v="0"/>
    <n v="99"/>
    <x v="2"/>
    <n v="0"/>
    <n v="0"/>
    <n v="0"/>
    <x v="2"/>
  </r>
  <r>
    <n v="10"/>
    <b v="1"/>
    <x v="3"/>
    <x v="0"/>
    <s v="['B' 'A']"/>
    <b v="0"/>
    <b v="0"/>
    <n v="24"/>
    <x v="2"/>
    <n v="1"/>
    <n v="5.0000000000000001E-3"/>
    <n v="0.02"/>
    <x v="2"/>
  </r>
  <r>
    <n v="10"/>
    <b v="0"/>
    <x v="0"/>
    <x v="1"/>
    <s v="['A' 'B' 'A']"/>
    <b v="0"/>
    <b v="0"/>
    <n v="99"/>
    <x v="2"/>
    <n v="0"/>
    <n v="0"/>
    <n v="0"/>
    <x v="2"/>
  </r>
  <r>
    <n v="10"/>
    <b v="1"/>
    <x v="1"/>
    <x v="1"/>
    <s v="['B' 'B' 'A']"/>
    <b v="0"/>
    <b v="0"/>
    <n v="36"/>
    <x v="2"/>
    <n v="1"/>
    <n v="5.0000000000000001E-3"/>
    <n v="0.02"/>
    <x v="2"/>
  </r>
  <r>
    <n v="10"/>
    <b v="1"/>
    <x v="2"/>
    <x v="1"/>
    <s v="['B' 'A' 'A']"/>
    <b v="0"/>
    <b v="0"/>
    <n v="63"/>
    <x v="2"/>
    <n v="1"/>
    <n v="5.0000000000000001E-3"/>
    <n v="0.02"/>
    <x v="2"/>
  </r>
  <r>
    <n v="10"/>
    <b v="1"/>
    <x v="3"/>
    <x v="1"/>
    <s v="['A' 'A' 'A']"/>
    <b v="0"/>
    <b v="0"/>
    <n v="31"/>
    <x v="2"/>
    <n v="1"/>
    <n v="5.0000000000000001E-3"/>
    <n v="0.02"/>
    <x v="2"/>
  </r>
  <r>
    <n v="10"/>
    <b v="0"/>
    <x v="0"/>
    <x v="2"/>
    <s v="['B' 'B' 'A' 'A']"/>
    <b v="0"/>
    <b v="0"/>
    <n v="99"/>
    <x v="2"/>
    <n v="0"/>
    <n v="0"/>
    <n v="0"/>
    <x v="2"/>
  </r>
  <r>
    <n v="10"/>
    <b v="0"/>
    <x v="1"/>
    <x v="2"/>
    <s v="['B' 'A' 'A' 'B']"/>
    <b v="0"/>
    <b v="0"/>
    <n v="99"/>
    <x v="2"/>
    <n v="0"/>
    <n v="0"/>
    <n v="0"/>
    <x v="2"/>
  </r>
  <r>
    <n v="10"/>
    <b v="0"/>
    <x v="2"/>
    <x v="2"/>
    <s v="['A' 'A' 'A' 'B']"/>
    <b v="0"/>
    <b v="0"/>
    <n v="99"/>
    <x v="2"/>
    <n v="0"/>
    <n v="0"/>
    <n v="0"/>
    <x v="2"/>
  </r>
  <r>
    <n v="10"/>
    <b v="0"/>
    <x v="3"/>
    <x v="2"/>
    <s v="['B' 'A' 'B' 'B']"/>
    <b v="0"/>
    <b v="0"/>
    <n v="99"/>
    <x v="2"/>
    <n v="0"/>
    <n v="0"/>
    <n v="0"/>
    <x v="2"/>
  </r>
  <r>
    <n v="10"/>
    <b v="0"/>
    <x v="0"/>
    <x v="3"/>
    <s v="['B' 'A' 'A' 'B' 'A']"/>
    <b v="0"/>
    <b v="0"/>
    <n v="99"/>
    <x v="2"/>
    <n v="0"/>
    <n v="0"/>
    <n v="0"/>
    <x v="2"/>
  </r>
  <r>
    <n v="10"/>
    <b v="0"/>
    <x v="1"/>
    <x v="3"/>
    <s v="['A' 'A' 'A' 'B' 'B']"/>
    <b v="0"/>
    <b v="0"/>
    <n v="99"/>
    <x v="2"/>
    <n v="0"/>
    <n v="0"/>
    <n v="0"/>
    <x v="2"/>
  </r>
  <r>
    <n v="10"/>
    <b v="0"/>
    <x v="2"/>
    <x v="3"/>
    <s v="['B' 'A' 'B' 'B' 'B']"/>
    <b v="0"/>
    <b v="0"/>
    <n v="99"/>
    <x v="2"/>
    <n v="0"/>
    <n v="0"/>
    <n v="0"/>
    <x v="2"/>
  </r>
  <r>
    <n v="10"/>
    <b v="0"/>
    <x v="3"/>
    <x v="3"/>
    <s v="['B' 'B' 'B' 'A' 'B']"/>
    <b v="0"/>
    <b v="0"/>
    <n v="99"/>
    <x v="2"/>
    <n v="0"/>
    <n v="0"/>
    <n v="0"/>
    <x v="2"/>
  </r>
  <r>
    <n v="11"/>
    <b v="0"/>
    <x v="0"/>
    <x v="0"/>
    <s v="['A' 'B']"/>
    <b v="1"/>
    <b v="1"/>
    <n v="99"/>
    <x v="0"/>
    <n v="0"/>
    <n v="0"/>
    <n v="0"/>
    <x v="0"/>
  </r>
  <r>
    <n v="11"/>
    <b v="0"/>
    <x v="1"/>
    <x v="0"/>
    <s v="['A' 'A']"/>
    <b v="1"/>
    <b v="1"/>
    <n v="99"/>
    <x v="0"/>
    <n v="0"/>
    <n v="0"/>
    <n v="0"/>
    <x v="0"/>
  </r>
  <r>
    <n v="11"/>
    <b v="0"/>
    <x v="2"/>
    <x v="0"/>
    <s v="['A' 'B']"/>
    <b v="1"/>
    <b v="1"/>
    <n v="99"/>
    <x v="0"/>
    <n v="0"/>
    <n v="0"/>
    <n v="0"/>
    <x v="0"/>
  </r>
  <r>
    <n v="11"/>
    <b v="0"/>
    <x v="3"/>
    <x v="0"/>
    <s v="['A' 'B']"/>
    <b v="1"/>
    <b v="1"/>
    <n v="99"/>
    <x v="0"/>
    <n v="0"/>
    <n v="0"/>
    <n v="0"/>
    <x v="0"/>
  </r>
  <r>
    <n v="11"/>
    <b v="0"/>
    <x v="0"/>
    <x v="1"/>
    <s v="['A' 'A' 'A']"/>
    <b v="1"/>
    <b v="1"/>
    <n v="99"/>
    <x v="0"/>
    <n v="0"/>
    <n v="0"/>
    <n v="0"/>
    <x v="0"/>
  </r>
  <r>
    <n v="11"/>
    <b v="0"/>
    <x v="1"/>
    <x v="1"/>
    <s v="['A' 'B' 'B']"/>
    <b v="1"/>
    <b v="1"/>
    <n v="99"/>
    <x v="0"/>
    <n v="0"/>
    <n v="0"/>
    <n v="0"/>
    <x v="0"/>
  </r>
  <r>
    <n v="11"/>
    <b v="0"/>
    <x v="2"/>
    <x v="1"/>
    <s v="['A' 'B' 'B']"/>
    <b v="1"/>
    <b v="1"/>
    <n v="99"/>
    <x v="0"/>
    <n v="0"/>
    <n v="0"/>
    <n v="0"/>
    <x v="0"/>
  </r>
  <r>
    <n v="11"/>
    <b v="0"/>
    <x v="3"/>
    <x v="1"/>
    <s v="['A' 'B' 'B']"/>
    <b v="1"/>
    <b v="1"/>
    <n v="99"/>
    <x v="0"/>
    <n v="0"/>
    <n v="0"/>
    <n v="0"/>
    <x v="0"/>
  </r>
  <r>
    <n v="11"/>
    <b v="0"/>
    <x v="0"/>
    <x v="2"/>
    <s v="['A' 'B' 'B' 'B']"/>
    <b v="1"/>
    <b v="1"/>
    <n v="99"/>
    <x v="0"/>
    <n v="0"/>
    <n v="0"/>
    <n v="0"/>
    <x v="0"/>
  </r>
  <r>
    <n v="11"/>
    <b v="0"/>
    <x v="1"/>
    <x v="2"/>
    <s v="['A' 'B' 'B' 'A']"/>
    <b v="1"/>
    <b v="1"/>
    <n v="99"/>
    <x v="0"/>
    <n v="0"/>
    <n v="0"/>
    <n v="0"/>
    <x v="0"/>
  </r>
  <r>
    <n v="11"/>
    <b v="0"/>
    <x v="2"/>
    <x v="2"/>
    <s v="['A' 'B' 'B' 'A']"/>
    <b v="1"/>
    <b v="1"/>
    <n v="99"/>
    <x v="0"/>
    <n v="0"/>
    <n v="0"/>
    <n v="0"/>
    <x v="0"/>
  </r>
  <r>
    <n v="11"/>
    <b v="0"/>
    <x v="3"/>
    <x v="2"/>
    <s v="['B' 'A' 'A' 'A']"/>
    <b v="1"/>
    <b v="1"/>
    <n v="99"/>
    <x v="0"/>
    <n v="0"/>
    <n v="0"/>
    <n v="0"/>
    <x v="0"/>
  </r>
  <r>
    <n v="11"/>
    <b v="0"/>
    <x v="0"/>
    <x v="3"/>
    <s v="['A' 'B' 'B' 'A' 'A']"/>
    <b v="1"/>
    <b v="1"/>
    <n v="99"/>
    <x v="0"/>
    <n v="0"/>
    <n v="0"/>
    <n v="0"/>
    <x v="0"/>
  </r>
  <r>
    <n v="11"/>
    <b v="0"/>
    <x v="1"/>
    <x v="3"/>
    <s v="['A' 'B' 'B' 'A' 'B']"/>
    <b v="1"/>
    <b v="1"/>
    <n v="99"/>
    <x v="0"/>
    <n v="0"/>
    <n v="0"/>
    <n v="0"/>
    <x v="0"/>
  </r>
  <r>
    <n v="11"/>
    <b v="0"/>
    <x v="2"/>
    <x v="3"/>
    <s v="['B' 'A' 'A' 'A' 'B']"/>
    <b v="1"/>
    <b v="1"/>
    <n v="99"/>
    <x v="0"/>
    <n v="0"/>
    <n v="0"/>
    <n v="0"/>
    <x v="0"/>
  </r>
  <r>
    <n v="11"/>
    <b v="0"/>
    <x v="3"/>
    <x v="3"/>
    <s v="['B' 'B' 'A' 'B' 'B']"/>
    <b v="1"/>
    <b v="1"/>
    <n v="99"/>
    <x v="0"/>
    <n v="0"/>
    <n v="0"/>
    <n v="0"/>
    <x v="0"/>
  </r>
  <r>
    <n v="11"/>
    <b v="1"/>
    <x v="0"/>
    <x v="0"/>
    <s v="['A' 'B']"/>
    <b v="1"/>
    <b v="0"/>
    <n v="47"/>
    <x v="1"/>
    <n v="1"/>
    <n v="5.0000000000000001E-3"/>
    <n v="0.02"/>
    <x v="1"/>
  </r>
  <r>
    <n v="11"/>
    <b v="1"/>
    <x v="1"/>
    <x v="0"/>
    <s v="['A' 'A']"/>
    <b v="1"/>
    <b v="0"/>
    <n v="24"/>
    <x v="1"/>
    <n v="1"/>
    <n v="5.0000000000000001E-3"/>
    <n v="0.02"/>
    <x v="1"/>
  </r>
  <r>
    <n v="11"/>
    <b v="1"/>
    <x v="2"/>
    <x v="0"/>
    <s v="['A' 'B']"/>
    <b v="1"/>
    <b v="0"/>
    <n v="25"/>
    <x v="1"/>
    <n v="1"/>
    <n v="5.0000000000000001E-3"/>
    <n v="0.02"/>
    <x v="1"/>
  </r>
  <r>
    <n v="11"/>
    <b v="1"/>
    <x v="3"/>
    <x v="0"/>
    <s v="['A' 'B']"/>
    <b v="1"/>
    <b v="0"/>
    <n v="34"/>
    <x v="1"/>
    <n v="1"/>
    <n v="5.0000000000000001E-3"/>
    <n v="0.02"/>
    <x v="1"/>
  </r>
  <r>
    <n v="11"/>
    <b v="1"/>
    <x v="0"/>
    <x v="1"/>
    <s v="['A' 'A' 'A']"/>
    <b v="1"/>
    <b v="0"/>
    <n v="21"/>
    <x v="1"/>
    <n v="1"/>
    <n v="5.0000000000000001E-3"/>
    <n v="0.02"/>
    <x v="1"/>
  </r>
  <r>
    <n v="11"/>
    <b v="1"/>
    <x v="1"/>
    <x v="1"/>
    <s v="['A' 'B' 'B']"/>
    <b v="1"/>
    <b v="0"/>
    <n v="30"/>
    <x v="1"/>
    <n v="1"/>
    <n v="5.0000000000000001E-3"/>
    <n v="0.02"/>
    <x v="1"/>
  </r>
  <r>
    <n v="11"/>
    <b v="1"/>
    <x v="2"/>
    <x v="1"/>
    <s v="['A' 'B' 'B']"/>
    <b v="1"/>
    <b v="0"/>
    <n v="33"/>
    <x v="1"/>
    <n v="1"/>
    <n v="5.0000000000000001E-3"/>
    <n v="0.02"/>
    <x v="1"/>
  </r>
  <r>
    <n v="11"/>
    <b v="0"/>
    <x v="3"/>
    <x v="1"/>
    <s v="['A' 'B' 'B']"/>
    <b v="1"/>
    <b v="0"/>
    <n v="99"/>
    <x v="1"/>
    <n v="0"/>
    <n v="0"/>
    <n v="0"/>
    <x v="1"/>
  </r>
  <r>
    <n v="11"/>
    <b v="0"/>
    <x v="0"/>
    <x v="2"/>
    <s v="['A' 'B' 'B' 'B']"/>
    <b v="1"/>
    <b v="0"/>
    <n v="99"/>
    <x v="1"/>
    <n v="0"/>
    <n v="0"/>
    <n v="0"/>
    <x v="1"/>
  </r>
  <r>
    <n v="11"/>
    <b v="1"/>
    <x v="1"/>
    <x v="2"/>
    <s v="['A' 'B' 'B' 'A']"/>
    <b v="1"/>
    <b v="0"/>
    <n v="33"/>
    <x v="1"/>
    <n v="1"/>
    <n v="5.0000000000000001E-3"/>
    <n v="0.02"/>
    <x v="1"/>
  </r>
  <r>
    <n v="11"/>
    <b v="1"/>
    <x v="2"/>
    <x v="2"/>
    <s v="['A' 'B' 'B' 'A']"/>
    <b v="1"/>
    <b v="0"/>
    <n v="35"/>
    <x v="1"/>
    <n v="1"/>
    <n v="5.0000000000000001E-3"/>
    <n v="0.02"/>
    <x v="1"/>
  </r>
  <r>
    <n v="11"/>
    <b v="1"/>
    <x v="3"/>
    <x v="2"/>
    <s v="['B' 'A' 'A' 'A']"/>
    <b v="1"/>
    <b v="0"/>
    <n v="31"/>
    <x v="1"/>
    <n v="1"/>
    <n v="5.0000000000000001E-3"/>
    <n v="0.02"/>
    <x v="1"/>
  </r>
  <r>
    <n v="11"/>
    <b v="1"/>
    <x v="0"/>
    <x v="3"/>
    <s v="['A' 'B' 'B' 'A' 'A']"/>
    <b v="1"/>
    <b v="0"/>
    <n v="29"/>
    <x v="1"/>
    <n v="1"/>
    <n v="5.0000000000000001E-3"/>
    <n v="0.02"/>
    <x v="1"/>
  </r>
  <r>
    <n v="11"/>
    <b v="1"/>
    <x v="1"/>
    <x v="3"/>
    <s v="['A' 'B' 'B' 'A' 'B']"/>
    <b v="1"/>
    <b v="0"/>
    <n v="37"/>
    <x v="1"/>
    <n v="1"/>
    <n v="5.0000000000000001E-3"/>
    <n v="0.02"/>
    <x v="1"/>
  </r>
  <r>
    <n v="11"/>
    <b v="1"/>
    <x v="2"/>
    <x v="3"/>
    <s v="['B' 'A' 'A' 'A' 'B']"/>
    <b v="1"/>
    <b v="0"/>
    <n v="66"/>
    <x v="1"/>
    <n v="1"/>
    <n v="5.0000000000000001E-3"/>
    <n v="0.02"/>
    <x v="1"/>
  </r>
  <r>
    <n v="11"/>
    <b v="1"/>
    <x v="3"/>
    <x v="3"/>
    <s v="['B' 'B' 'A' 'B' 'B']"/>
    <b v="1"/>
    <b v="0"/>
    <n v="51"/>
    <x v="1"/>
    <n v="1"/>
    <n v="5.0000000000000001E-3"/>
    <n v="0.02"/>
    <x v="1"/>
  </r>
  <r>
    <n v="11"/>
    <b v="1"/>
    <x v="0"/>
    <x v="0"/>
    <s v="['A' 'B']"/>
    <b v="0"/>
    <b v="0"/>
    <n v="26"/>
    <x v="2"/>
    <n v="1"/>
    <n v="5.0000000000000001E-3"/>
    <n v="0.02"/>
    <x v="2"/>
  </r>
  <r>
    <n v="11"/>
    <b v="1"/>
    <x v="1"/>
    <x v="0"/>
    <s v="['A' 'A']"/>
    <b v="0"/>
    <b v="0"/>
    <n v="24"/>
    <x v="2"/>
    <n v="1"/>
    <n v="5.0000000000000001E-3"/>
    <n v="0.02"/>
    <x v="2"/>
  </r>
  <r>
    <n v="11"/>
    <b v="1"/>
    <x v="2"/>
    <x v="0"/>
    <s v="['A' 'B']"/>
    <b v="0"/>
    <b v="0"/>
    <n v="32"/>
    <x v="2"/>
    <n v="1"/>
    <n v="5.0000000000000001E-3"/>
    <n v="0.02"/>
    <x v="2"/>
  </r>
  <r>
    <n v="11"/>
    <b v="1"/>
    <x v="3"/>
    <x v="0"/>
    <s v="['A' 'B']"/>
    <b v="0"/>
    <b v="0"/>
    <n v="34"/>
    <x v="2"/>
    <n v="1"/>
    <n v="5.0000000000000001E-3"/>
    <n v="0.02"/>
    <x v="2"/>
  </r>
  <r>
    <n v="11"/>
    <b v="1"/>
    <x v="0"/>
    <x v="1"/>
    <s v="['A' 'A' 'A']"/>
    <b v="0"/>
    <b v="0"/>
    <n v="21"/>
    <x v="2"/>
    <n v="1"/>
    <n v="5.0000000000000001E-3"/>
    <n v="0.02"/>
    <x v="2"/>
  </r>
  <r>
    <n v="11"/>
    <b v="1"/>
    <x v="1"/>
    <x v="1"/>
    <s v="['A' 'B' 'B']"/>
    <b v="0"/>
    <b v="0"/>
    <n v="32"/>
    <x v="2"/>
    <n v="1"/>
    <n v="5.0000000000000001E-3"/>
    <n v="0.02"/>
    <x v="2"/>
  </r>
  <r>
    <n v="11"/>
    <b v="1"/>
    <x v="2"/>
    <x v="1"/>
    <s v="['A' 'B' 'B']"/>
    <b v="0"/>
    <b v="0"/>
    <n v="37"/>
    <x v="2"/>
    <n v="1"/>
    <n v="5.0000000000000001E-3"/>
    <n v="0.02"/>
    <x v="2"/>
  </r>
  <r>
    <n v="11"/>
    <b v="1"/>
    <x v="3"/>
    <x v="1"/>
    <s v="['A' 'B' 'B']"/>
    <b v="0"/>
    <b v="0"/>
    <n v="32"/>
    <x v="2"/>
    <n v="1"/>
    <n v="5.0000000000000001E-3"/>
    <n v="0.02"/>
    <x v="2"/>
  </r>
  <r>
    <n v="11"/>
    <b v="0"/>
    <x v="0"/>
    <x v="2"/>
    <s v="['A' 'B' 'B' 'B']"/>
    <b v="0"/>
    <b v="0"/>
    <n v="99"/>
    <x v="2"/>
    <n v="0"/>
    <n v="0"/>
    <n v="0"/>
    <x v="2"/>
  </r>
  <r>
    <n v="11"/>
    <b v="1"/>
    <x v="1"/>
    <x v="2"/>
    <s v="['A' 'B' 'B' 'A']"/>
    <b v="0"/>
    <b v="0"/>
    <n v="69"/>
    <x v="2"/>
    <n v="1"/>
    <n v="5.0000000000000001E-3"/>
    <n v="0.02"/>
    <x v="2"/>
  </r>
  <r>
    <n v="11"/>
    <b v="0"/>
    <x v="2"/>
    <x v="2"/>
    <s v="['A' 'B' 'B' 'A']"/>
    <b v="0"/>
    <b v="0"/>
    <n v="99"/>
    <x v="2"/>
    <n v="0"/>
    <n v="0"/>
    <n v="0"/>
    <x v="2"/>
  </r>
  <r>
    <n v="11"/>
    <b v="1"/>
    <x v="3"/>
    <x v="2"/>
    <s v="['B' 'A' 'A' 'A']"/>
    <b v="0"/>
    <b v="0"/>
    <n v="26"/>
    <x v="2"/>
    <n v="1"/>
    <n v="5.0000000000000001E-3"/>
    <n v="0.02"/>
    <x v="2"/>
  </r>
  <r>
    <n v="11"/>
    <b v="0"/>
    <x v="0"/>
    <x v="3"/>
    <s v="['A' 'B' 'B' 'A' 'A']"/>
    <b v="0"/>
    <b v="0"/>
    <n v="99"/>
    <x v="2"/>
    <n v="0"/>
    <n v="0"/>
    <n v="0"/>
    <x v="2"/>
  </r>
  <r>
    <n v="11"/>
    <b v="0"/>
    <x v="1"/>
    <x v="3"/>
    <s v="['A' 'B' 'B' 'A' 'B']"/>
    <b v="0"/>
    <b v="0"/>
    <n v="99"/>
    <x v="2"/>
    <n v="0"/>
    <n v="0"/>
    <n v="0"/>
    <x v="2"/>
  </r>
  <r>
    <n v="11"/>
    <b v="0"/>
    <x v="2"/>
    <x v="3"/>
    <s v="['B' 'A' 'A' 'A' 'B']"/>
    <b v="0"/>
    <b v="0"/>
    <n v="99"/>
    <x v="2"/>
    <n v="0"/>
    <n v="0"/>
    <n v="0"/>
    <x v="2"/>
  </r>
  <r>
    <n v="11"/>
    <b v="0"/>
    <x v="3"/>
    <x v="3"/>
    <s v="['B' 'B' 'A' 'B' 'B']"/>
    <b v="0"/>
    <b v="0"/>
    <n v="99"/>
    <x v="2"/>
    <n v="0"/>
    <n v="0"/>
    <n v="0"/>
    <x v="2"/>
  </r>
  <r>
    <n v="12"/>
    <b v="0"/>
    <x v="0"/>
    <x v="0"/>
    <s v="['A' 'B']"/>
    <b v="1"/>
    <b v="1"/>
    <n v="99"/>
    <x v="0"/>
    <n v="0"/>
    <n v="0"/>
    <n v="0"/>
    <x v="0"/>
  </r>
  <r>
    <n v="12"/>
    <b v="1"/>
    <x v="1"/>
    <x v="0"/>
    <s v="['A' 'B']"/>
    <b v="1"/>
    <b v="1"/>
    <n v="26"/>
    <x v="0"/>
    <n v="1"/>
    <n v="5.0000000000000001E-3"/>
    <n v="0.02"/>
    <x v="0"/>
  </r>
  <r>
    <n v="12"/>
    <b v="0"/>
    <x v="2"/>
    <x v="0"/>
    <s v="['B' 'A']"/>
    <b v="1"/>
    <b v="1"/>
    <n v="99"/>
    <x v="0"/>
    <n v="0"/>
    <n v="0"/>
    <n v="0"/>
    <x v="0"/>
  </r>
  <r>
    <n v="12"/>
    <b v="0"/>
    <x v="3"/>
    <x v="0"/>
    <s v="['A' 'A']"/>
    <b v="1"/>
    <b v="1"/>
    <n v="99"/>
    <x v="0"/>
    <n v="0"/>
    <n v="0"/>
    <n v="0"/>
    <x v="0"/>
  </r>
  <r>
    <n v="12"/>
    <b v="0"/>
    <x v="0"/>
    <x v="1"/>
    <s v="['A' 'B' 'A']"/>
    <b v="1"/>
    <b v="1"/>
    <n v="99"/>
    <x v="0"/>
    <n v="0"/>
    <n v="0"/>
    <n v="0"/>
    <x v="0"/>
  </r>
  <r>
    <n v="12"/>
    <b v="1"/>
    <x v="1"/>
    <x v="1"/>
    <s v="['B' 'A' 'B']"/>
    <b v="1"/>
    <b v="1"/>
    <n v="26"/>
    <x v="0"/>
    <n v="1"/>
    <n v="5.0000000000000001E-3"/>
    <n v="0.02"/>
    <x v="0"/>
  </r>
  <r>
    <n v="12"/>
    <b v="0"/>
    <x v="2"/>
    <x v="1"/>
    <s v="['A' 'A' 'B']"/>
    <b v="1"/>
    <b v="1"/>
    <n v="99"/>
    <x v="0"/>
    <n v="0"/>
    <n v="0"/>
    <n v="0"/>
    <x v="0"/>
  </r>
  <r>
    <n v="12"/>
    <b v="0"/>
    <x v="3"/>
    <x v="1"/>
    <s v="['A' 'B' 'B']"/>
    <b v="1"/>
    <b v="1"/>
    <n v="99"/>
    <x v="0"/>
    <n v="0"/>
    <n v="0"/>
    <n v="0"/>
    <x v="0"/>
  </r>
  <r>
    <n v="12"/>
    <b v="0"/>
    <x v="0"/>
    <x v="2"/>
    <s v="['B' 'A' 'B' 'B']"/>
    <b v="1"/>
    <b v="1"/>
    <n v="99"/>
    <x v="0"/>
    <n v="0"/>
    <n v="0"/>
    <n v="0"/>
    <x v="0"/>
  </r>
  <r>
    <n v="12"/>
    <b v="1"/>
    <x v="1"/>
    <x v="2"/>
    <s v="['A' 'A' 'B' 'B']"/>
    <b v="1"/>
    <b v="1"/>
    <n v="26"/>
    <x v="0"/>
    <n v="1"/>
    <n v="5.0000000000000001E-3"/>
    <n v="0.02"/>
    <x v="0"/>
  </r>
  <r>
    <n v="12"/>
    <b v="0"/>
    <x v="2"/>
    <x v="2"/>
    <s v="['A' 'B' 'B' 'A']"/>
    <b v="1"/>
    <b v="1"/>
    <n v="99"/>
    <x v="0"/>
    <n v="0"/>
    <n v="0"/>
    <n v="0"/>
    <x v="0"/>
  </r>
  <r>
    <n v="12"/>
    <b v="0"/>
    <x v="3"/>
    <x v="2"/>
    <s v="['A' 'A' 'A' 'A']"/>
    <b v="1"/>
    <b v="1"/>
    <n v="99"/>
    <x v="0"/>
    <n v="0"/>
    <n v="0"/>
    <n v="0"/>
    <x v="0"/>
  </r>
  <r>
    <n v="12"/>
    <b v="0"/>
    <x v="0"/>
    <x v="3"/>
    <s v="['A' 'A' 'B' 'B' 'A']"/>
    <b v="1"/>
    <b v="1"/>
    <n v="99"/>
    <x v="0"/>
    <n v="0"/>
    <n v="0"/>
    <n v="0"/>
    <x v="0"/>
  </r>
  <r>
    <n v="12"/>
    <b v="0"/>
    <x v="1"/>
    <x v="3"/>
    <s v="['A' 'B' 'B' 'A' 'A']"/>
    <b v="1"/>
    <b v="1"/>
    <n v="99"/>
    <x v="0"/>
    <n v="0"/>
    <n v="0"/>
    <n v="0"/>
    <x v="0"/>
  </r>
  <r>
    <n v="12"/>
    <b v="0"/>
    <x v="2"/>
    <x v="3"/>
    <s v="['A' 'A' 'A' 'A' 'A']"/>
    <b v="1"/>
    <b v="1"/>
    <n v="99"/>
    <x v="0"/>
    <n v="0"/>
    <n v="0"/>
    <n v="0"/>
    <x v="0"/>
  </r>
  <r>
    <n v="12"/>
    <b v="0"/>
    <x v="3"/>
    <x v="3"/>
    <s v="['A' 'A' 'B' 'B' 'B']"/>
    <b v="1"/>
    <b v="1"/>
    <n v="99"/>
    <x v="0"/>
    <n v="0"/>
    <n v="0"/>
    <n v="0"/>
    <x v="0"/>
  </r>
  <r>
    <n v="12"/>
    <b v="1"/>
    <x v="0"/>
    <x v="0"/>
    <s v="['A' 'B']"/>
    <b v="1"/>
    <b v="0"/>
    <n v="31"/>
    <x v="1"/>
    <n v="1"/>
    <n v="5.0000000000000001E-3"/>
    <n v="0.02"/>
    <x v="1"/>
  </r>
  <r>
    <n v="12"/>
    <b v="1"/>
    <x v="1"/>
    <x v="0"/>
    <s v="['A' 'B']"/>
    <b v="1"/>
    <b v="0"/>
    <n v="28"/>
    <x v="1"/>
    <n v="1"/>
    <n v="5.0000000000000001E-3"/>
    <n v="0.02"/>
    <x v="1"/>
  </r>
  <r>
    <n v="12"/>
    <b v="1"/>
    <x v="2"/>
    <x v="0"/>
    <s v="['B' 'A']"/>
    <b v="1"/>
    <b v="0"/>
    <n v="29"/>
    <x v="1"/>
    <n v="1"/>
    <n v="5.0000000000000001E-3"/>
    <n v="0.02"/>
    <x v="1"/>
  </r>
  <r>
    <n v="12"/>
    <b v="1"/>
    <x v="3"/>
    <x v="0"/>
    <s v="['A' 'A']"/>
    <b v="1"/>
    <b v="0"/>
    <n v="26"/>
    <x v="1"/>
    <n v="1"/>
    <n v="5.0000000000000001E-3"/>
    <n v="0.02"/>
    <x v="1"/>
  </r>
  <r>
    <n v="12"/>
    <b v="1"/>
    <x v="0"/>
    <x v="1"/>
    <s v="['A' 'B' 'A']"/>
    <b v="1"/>
    <b v="0"/>
    <n v="47"/>
    <x v="1"/>
    <n v="1"/>
    <n v="5.0000000000000001E-3"/>
    <n v="0.02"/>
    <x v="1"/>
  </r>
  <r>
    <n v="12"/>
    <b v="1"/>
    <x v="1"/>
    <x v="1"/>
    <s v="['B' 'A' 'B']"/>
    <b v="1"/>
    <b v="0"/>
    <n v="54"/>
    <x v="1"/>
    <n v="1"/>
    <n v="5.0000000000000001E-3"/>
    <n v="0.02"/>
    <x v="1"/>
  </r>
  <r>
    <n v="12"/>
    <b v="1"/>
    <x v="2"/>
    <x v="1"/>
    <s v="['A' 'A' 'B']"/>
    <b v="1"/>
    <b v="0"/>
    <n v="29"/>
    <x v="1"/>
    <n v="1"/>
    <n v="5.0000000000000001E-3"/>
    <n v="0.02"/>
    <x v="1"/>
  </r>
  <r>
    <n v="12"/>
    <b v="0"/>
    <x v="3"/>
    <x v="1"/>
    <s v="['A' 'B' 'B']"/>
    <b v="1"/>
    <b v="0"/>
    <n v="99"/>
    <x v="1"/>
    <n v="0"/>
    <n v="0"/>
    <n v="0"/>
    <x v="1"/>
  </r>
  <r>
    <n v="12"/>
    <b v="1"/>
    <x v="0"/>
    <x v="2"/>
    <s v="['B' 'A' 'B' 'B']"/>
    <b v="1"/>
    <b v="0"/>
    <n v="64"/>
    <x v="1"/>
    <n v="1"/>
    <n v="5.0000000000000001E-3"/>
    <n v="0.02"/>
    <x v="1"/>
  </r>
  <r>
    <n v="12"/>
    <b v="1"/>
    <x v="1"/>
    <x v="2"/>
    <s v="['A' 'A' 'B' 'B']"/>
    <b v="1"/>
    <b v="0"/>
    <n v="36"/>
    <x v="1"/>
    <n v="1"/>
    <n v="5.0000000000000001E-3"/>
    <n v="0.02"/>
    <x v="1"/>
  </r>
  <r>
    <n v="12"/>
    <b v="1"/>
    <x v="2"/>
    <x v="2"/>
    <s v="['A' 'B' 'B' 'A']"/>
    <b v="1"/>
    <b v="0"/>
    <n v="27"/>
    <x v="1"/>
    <n v="1"/>
    <n v="5.0000000000000001E-3"/>
    <n v="0.02"/>
    <x v="1"/>
  </r>
  <r>
    <n v="12"/>
    <b v="1"/>
    <x v="3"/>
    <x v="2"/>
    <s v="['A' 'A' 'A' 'A']"/>
    <b v="1"/>
    <b v="0"/>
    <n v="26"/>
    <x v="1"/>
    <n v="1"/>
    <n v="5.0000000000000001E-3"/>
    <n v="0.02"/>
    <x v="1"/>
  </r>
  <r>
    <n v="12"/>
    <b v="1"/>
    <x v="0"/>
    <x v="3"/>
    <s v="['A' 'A' 'B' 'B' 'A']"/>
    <b v="1"/>
    <b v="0"/>
    <n v="47"/>
    <x v="1"/>
    <n v="1"/>
    <n v="5.0000000000000001E-3"/>
    <n v="0.02"/>
    <x v="1"/>
  </r>
  <r>
    <n v="12"/>
    <b v="1"/>
    <x v="1"/>
    <x v="3"/>
    <s v="['A' 'B' 'B' 'A' 'A']"/>
    <b v="1"/>
    <b v="0"/>
    <n v="37"/>
    <x v="1"/>
    <n v="1"/>
    <n v="5.0000000000000001E-3"/>
    <n v="0.02"/>
    <x v="1"/>
  </r>
  <r>
    <n v="12"/>
    <b v="1"/>
    <x v="2"/>
    <x v="3"/>
    <s v="['A' 'A' 'A' 'A' 'A']"/>
    <b v="1"/>
    <b v="0"/>
    <n v="27"/>
    <x v="1"/>
    <n v="1"/>
    <n v="5.0000000000000001E-3"/>
    <n v="0.02"/>
    <x v="1"/>
  </r>
  <r>
    <n v="12"/>
    <b v="0"/>
    <x v="3"/>
    <x v="3"/>
    <s v="['A' 'A' 'B' 'B' 'B']"/>
    <b v="1"/>
    <b v="0"/>
    <n v="99"/>
    <x v="1"/>
    <n v="0"/>
    <n v="0"/>
    <n v="0"/>
    <x v="1"/>
  </r>
  <r>
    <n v="12"/>
    <b v="1"/>
    <x v="0"/>
    <x v="0"/>
    <s v="['A' 'B']"/>
    <b v="0"/>
    <b v="0"/>
    <n v="37"/>
    <x v="2"/>
    <n v="1"/>
    <n v="5.0000000000000001E-3"/>
    <n v="0.02"/>
    <x v="2"/>
  </r>
  <r>
    <n v="12"/>
    <b v="1"/>
    <x v="1"/>
    <x v="0"/>
    <s v="['A' 'B']"/>
    <b v="0"/>
    <b v="0"/>
    <n v="53"/>
    <x v="2"/>
    <n v="1"/>
    <n v="5.0000000000000001E-3"/>
    <n v="0.02"/>
    <x v="2"/>
  </r>
  <r>
    <n v="12"/>
    <b v="1"/>
    <x v="2"/>
    <x v="0"/>
    <s v="['B' 'A']"/>
    <b v="0"/>
    <b v="0"/>
    <n v="30"/>
    <x v="2"/>
    <n v="1"/>
    <n v="5.0000000000000001E-3"/>
    <n v="0.02"/>
    <x v="2"/>
  </r>
  <r>
    <n v="12"/>
    <b v="1"/>
    <x v="3"/>
    <x v="0"/>
    <s v="['A' 'A']"/>
    <b v="0"/>
    <b v="0"/>
    <n v="26"/>
    <x v="2"/>
    <n v="1"/>
    <n v="5.0000000000000001E-3"/>
    <n v="0.02"/>
    <x v="2"/>
  </r>
  <r>
    <n v="12"/>
    <b v="0"/>
    <x v="0"/>
    <x v="1"/>
    <s v="['A' 'B' 'A']"/>
    <b v="0"/>
    <b v="0"/>
    <n v="99"/>
    <x v="2"/>
    <n v="0"/>
    <n v="0"/>
    <n v="0"/>
    <x v="2"/>
  </r>
  <r>
    <n v="12"/>
    <b v="1"/>
    <x v="1"/>
    <x v="1"/>
    <s v="['B' 'A' 'B']"/>
    <b v="0"/>
    <b v="0"/>
    <n v="41"/>
    <x v="2"/>
    <n v="1"/>
    <n v="5.0000000000000001E-3"/>
    <n v="0.02"/>
    <x v="2"/>
  </r>
  <r>
    <n v="12"/>
    <b v="1"/>
    <x v="2"/>
    <x v="1"/>
    <s v="['A' 'A' 'B']"/>
    <b v="0"/>
    <b v="0"/>
    <n v="37"/>
    <x v="2"/>
    <n v="1"/>
    <n v="5.0000000000000001E-3"/>
    <n v="0.02"/>
    <x v="2"/>
  </r>
  <r>
    <n v="12"/>
    <b v="1"/>
    <x v="3"/>
    <x v="1"/>
    <s v="['A' 'B' 'B']"/>
    <b v="0"/>
    <b v="0"/>
    <n v="35"/>
    <x v="2"/>
    <n v="1"/>
    <n v="5.0000000000000001E-3"/>
    <n v="0.02"/>
    <x v="2"/>
  </r>
  <r>
    <n v="12"/>
    <b v="0"/>
    <x v="0"/>
    <x v="2"/>
    <s v="['B' 'A' 'B' 'B']"/>
    <b v="0"/>
    <b v="0"/>
    <n v="99"/>
    <x v="2"/>
    <n v="0"/>
    <n v="0"/>
    <n v="0"/>
    <x v="2"/>
  </r>
  <r>
    <n v="12"/>
    <b v="1"/>
    <x v="1"/>
    <x v="2"/>
    <s v="['A' 'A' 'B' 'B']"/>
    <b v="0"/>
    <b v="0"/>
    <n v="67"/>
    <x v="2"/>
    <n v="1"/>
    <n v="5.0000000000000001E-3"/>
    <n v="0.02"/>
    <x v="2"/>
  </r>
  <r>
    <n v="12"/>
    <b v="1"/>
    <x v="2"/>
    <x v="2"/>
    <s v="['A' 'B' 'B' 'A']"/>
    <b v="0"/>
    <b v="0"/>
    <n v="35"/>
    <x v="2"/>
    <n v="1"/>
    <n v="5.0000000000000001E-3"/>
    <n v="0.02"/>
    <x v="2"/>
  </r>
  <r>
    <n v="12"/>
    <b v="1"/>
    <x v="3"/>
    <x v="2"/>
    <s v="['A' 'A' 'A' 'A']"/>
    <b v="0"/>
    <b v="0"/>
    <n v="26"/>
    <x v="2"/>
    <n v="1"/>
    <n v="5.0000000000000001E-3"/>
    <n v="0.02"/>
    <x v="2"/>
  </r>
  <r>
    <n v="12"/>
    <b v="0"/>
    <x v="0"/>
    <x v="3"/>
    <s v="['A' 'A' 'B' 'B' 'A']"/>
    <b v="0"/>
    <b v="0"/>
    <n v="99"/>
    <x v="2"/>
    <n v="0"/>
    <n v="0"/>
    <n v="0"/>
    <x v="2"/>
  </r>
  <r>
    <n v="12"/>
    <b v="0"/>
    <x v="1"/>
    <x v="3"/>
    <s v="['A' 'B' 'B' 'A' 'A']"/>
    <b v="0"/>
    <b v="0"/>
    <n v="99"/>
    <x v="2"/>
    <n v="0"/>
    <n v="0"/>
    <n v="0"/>
    <x v="2"/>
  </r>
  <r>
    <n v="12"/>
    <b v="1"/>
    <x v="2"/>
    <x v="3"/>
    <s v="['A' 'A' 'A' 'A' 'A']"/>
    <b v="0"/>
    <b v="0"/>
    <n v="27"/>
    <x v="2"/>
    <n v="1"/>
    <n v="5.0000000000000001E-3"/>
    <n v="0.02"/>
    <x v="2"/>
  </r>
  <r>
    <n v="12"/>
    <b v="0"/>
    <x v="3"/>
    <x v="3"/>
    <s v="['A' 'A' 'B' 'B' 'B']"/>
    <b v="0"/>
    <b v="0"/>
    <n v="99"/>
    <x v="2"/>
    <n v="0"/>
    <n v="0"/>
    <n v="0"/>
    <x v="2"/>
  </r>
  <r>
    <n v="13"/>
    <b v="0"/>
    <x v="0"/>
    <x v="0"/>
    <s v="['A' 'B']"/>
    <b v="1"/>
    <b v="1"/>
    <n v="99"/>
    <x v="0"/>
    <n v="0"/>
    <n v="0"/>
    <n v="0"/>
    <x v="0"/>
  </r>
  <r>
    <n v="13"/>
    <b v="1"/>
    <x v="1"/>
    <x v="0"/>
    <s v="['B' 'B']"/>
    <b v="1"/>
    <b v="1"/>
    <n v="10"/>
    <x v="0"/>
    <n v="1"/>
    <n v="5.0000000000000001E-3"/>
    <n v="0.02"/>
    <x v="0"/>
  </r>
  <r>
    <n v="13"/>
    <b v="0"/>
    <x v="2"/>
    <x v="0"/>
    <s v="['A' 'B']"/>
    <b v="1"/>
    <b v="1"/>
    <n v="99"/>
    <x v="0"/>
    <n v="0"/>
    <n v="0"/>
    <n v="0"/>
    <x v="0"/>
  </r>
  <r>
    <n v="13"/>
    <b v="0"/>
    <x v="3"/>
    <x v="0"/>
    <s v="['B' 'A']"/>
    <b v="1"/>
    <b v="1"/>
    <n v="99"/>
    <x v="0"/>
    <n v="0"/>
    <n v="0"/>
    <n v="0"/>
    <x v="0"/>
  </r>
  <r>
    <n v="13"/>
    <b v="0"/>
    <x v="0"/>
    <x v="1"/>
    <s v="['B' 'B' 'A']"/>
    <b v="1"/>
    <b v="1"/>
    <n v="99"/>
    <x v="0"/>
    <n v="0"/>
    <n v="0"/>
    <n v="0"/>
    <x v="0"/>
  </r>
  <r>
    <n v="13"/>
    <b v="0"/>
    <x v="1"/>
    <x v="1"/>
    <s v="['A' 'B' 'B']"/>
    <b v="1"/>
    <b v="1"/>
    <n v="99"/>
    <x v="0"/>
    <n v="0"/>
    <n v="0"/>
    <n v="0"/>
    <x v="0"/>
  </r>
  <r>
    <n v="13"/>
    <b v="0"/>
    <x v="2"/>
    <x v="1"/>
    <s v="['B' 'A' 'B']"/>
    <b v="1"/>
    <b v="1"/>
    <n v="99"/>
    <x v="0"/>
    <n v="0"/>
    <n v="0"/>
    <n v="0"/>
    <x v="0"/>
  </r>
  <r>
    <n v="13"/>
    <b v="0"/>
    <x v="3"/>
    <x v="1"/>
    <s v="['B' 'A' 'A']"/>
    <b v="1"/>
    <b v="1"/>
    <n v="99"/>
    <x v="0"/>
    <n v="0"/>
    <n v="0"/>
    <n v="0"/>
    <x v="0"/>
  </r>
  <r>
    <n v="13"/>
    <b v="0"/>
    <x v="0"/>
    <x v="2"/>
    <s v="['A' 'B' 'B' 'B']"/>
    <b v="1"/>
    <b v="1"/>
    <n v="99"/>
    <x v="0"/>
    <n v="0"/>
    <n v="0"/>
    <n v="0"/>
    <x v="0"/>
  </r>
  <r>
    <n v="13"/>
    <b v="0"/>
    <x v="1"/>
    <x v="2"/>
    <s v="['B' 'A' 'B' 'B']"/>
    <b v="1"/>
    <b v="1"/>
    <n v="99"/>
    <x v="0"/>
    <n v="0"/>
    <n v="0"/>
    <n v="0"/>
    <x v="0"/>
  </r>
  <r>
    <n v="13"/>
    <b v="0"/>
    <x v="2"/>
    <x v="2"/>
    <s v="['B' 'A' 'A' 'A']"/>
    <b v="1"/>
    <b v="1"/>
    <n v="99"/>
    <x v="0"/>
    <n v="0"/>
    <n v="0"/>
    <n v="0"/>
    <x v="0"/>
  </r>
  <r>
    <n v="13"/>
    <b v="0"/>
    <x v="3"/>
    <x v="2"/>
    <s v="['B' 'A' 'A' 'A']"/>
    <b v="1"/>
    <b v="1"/>
    <n v="99"/>
    <x v="0"/>
    <n v="0"/>
    <n v="0"/>
    <n v="0"/>
    <x v="0"/>
  </r>
  <r>
    <n v="13"/>
    <b v="0"/>
    <x v="0"/>
    <x v="3"/>
    <s v="['B' 'A' 'B' 'B' 'B']"/>
    <b v="1"/>
    <b v="1"/>
    <n v="99"/>
    <x v="0"/>
    <n v="0"/>
    <n v="0"/>
    <n v="0"/>
    <x v="0"/>
  </r>
  <r>
    <n v="13"/>
    <b v="0"/>
    <x v="1"/>
    <x v="3"/>
    <s v="['B' 'A' 'A' 'A' 'B']"/>
    <b v="1"/>
    <b v="1"/>
    <n v="99"/>
    <x v="0"/>
    <n v="0"/>
    <n v="0"/>
    <n v="0"/>
    <x v="0"/>
  </r>
  <r>
    <n v="13"/>
    <b v="0"/>
    <x v="2"/>
    <x v="3"/>
    <s v="['B' 'A' 'A' 'A' 'A']"/>
    <b v="1"/>
    <b v="1"/>
    <n v="99"/>
    <x v="0"/>
    <n v="0"/>
    <n v="0"/>
    <n v="0"/>
    <x v="0"/>
  </r>
  <r>
    <n v="13"/>
    <b v="0"/>
    <x v="3"/>
    <x v="3"/>
    <s v="['A' 'A' 'A' 'B' 'B']"/>
    <b v="1"/>
    <b v="1"/>
    <n v="99"/>
    <x v="0"/>
    <n v="0"/>
    <n v="0"/>
    <n v="0"/>
    <x v="0"/>
  </r>
  <r>
    <n v="13"/>
    <b v="1"/>
    <x v="0"/>
    <x v="0"/>
    <s v="['A' 'B']"/>
    <b v="1"/>
    <b v="0"/>
    <n v="20"/>
    <x v="1"/>
    <n v="1"/>
    <n v="5.0000000000000001E-3"/>
    <n v="0.02"/>
    <x v="1"/>
  </r>
  <r>
    <n v="13"/>
    <b v="1"/>
    <x v="1"/>
    <x v="0"/>
    <s v="['B' 'B']"/>
    <b v="1"/>
    <b v="0"/>
    <n v="40"/>
    <x v="1"/>
    <n v="1"/>
    <n v="5.0000000000000001E-3"/>
    <n v="0.02"/>
    <x v="1"/>
  </r>
  <r>
    <n v="13"/>
    <b v="1"/>
    <x v="2"/>
    <x v="0"/>
    <s v="['A' 'B']"/>
    <b v="1"/>
    <b v="0"/>
    <n v="50"/>
    <x v="1"/>
    <n v="1"/>
    <n v="5.0000000000000001E-3"/>
    <n v="0.02"/>
    <x v="1"/>
  </r>
  <r>
    <n v="13"/>
    <b v="1"/>
    <x v="3"/>
    <x v="0"/>
    <s v="['B' 'A']"/>
    <b v="1"/>
    <b v="0"/>
    <n v="25"/>
    <x v="1"/>
    <n v="1"/>
    <n v="5.0000000000000001E-3"/>
    <n v="0.02"/>
    <x v="1"/>
  </r>
  <r>
    <n v="13"/>
    <b v="0"/>
    <x v="0"/>
    <x v="1"/>
    <s v="['B' 'B' 'A']"/>
    <b v="1"/>
    <b v="0"/>
    <n v="99"/>
    <x v="1"/>
    <n v="0"/>
    <n v="0"/>
    <n v="0"/>
    <x v="1"/>
  </r>
  <r>
    <n v="13"/>
    <b v="0"/>
    <x v="1"/>
    <x v="1"/>
    <s v="['A' 'B' 'B']"/>
    <b v="1"/>
    <b v="0"/>
    <n v="99"/>
    <x v="1"/>
    <n v="0"/>
    <n v="0"/>
    <n v="0"/>
    <x v="1"/>
  </r>
  <r>
    <n v="13"/>
    <b v="1"/>
    <x v="2"/>
    <x v="1"/>
    <s v="['B' 'A' 'B']"/>
    <b v="1"/>
    <b v="0"/>
    <n v="48"/>
    <x v="1"/>
    <n v="1"/>
    <n v="5.0000000000000001E-3"/>
    <n v="0.02"/>
    <x v="1"/>
  </r>
  <r>
    <n v="13"/>
    <b v="1"/>
    <x v="3"/>
    <x v="1"/>
    <s v="['B' 'A' 'A']"/>
    <b v="1"/>
    <b v="0"/>
    <n v="36"/>
    <x v="1"/>
    <n v="1"/>
    <n v="5.0000000000000001E-3"/>
    <n v="0.02"/>
    <x v="1"/>
  </r>
  <r>
    <n v="13"/>
    <b v="0"/>
    <x v="0"/>
    <x v="2"/>
    <s v="['A' 'B' 'B' 'B']"/>
    <b v="1"/>
    <b v="0"/>
    <n v="99"/>
    <x v="1"/>
    <n v="0"/>
    <n v="0"/>
    <n v="0"/>
    <x v="1"/>
  </r>
  <r>
    <n v="13"/>
    <b v="1"/>
    <x v="1"/>
    <x v="2"/>
    <s v="['B' 'A' 'B' 'B']"/>
    <b v="1"/>
    <b v="0"/>
    <n v="71"/>
    <x v="1"/>
    <n v="1"/>
    <n v="5.0000000000000001E-3"/>
    <n v="0.02"/>
    <x v="1"/>
  </r>
  <r>
    <n v="13"/>
    <b v="1"/>
    <x v="2"/>
    <x v="2"/>
    <s v="['B' 'A' 'A' 'A']"/>
    <b v="1"/>
    <b v="0"/>
    <n v="30"/>
    <x v="1"/>
    <n v="1"/>
    <n v="5.0000000000000001E-3"/>
    <n v="0.02"/>
    <x v="1"/>
  </r>
  <r>
    <n v="13"/>
    <b v="1"/>
    <x v="3"/>
    <x v="2"/>
    <s v="['B' 'A' 'A' 'A']"/>
    <b v="1"/>
    <b v="0"/>
    <n v="32"/>
    <x v="1"/>
    <n v="1"/>
    <n v="5.0000000000000001E-3"/>
    <n v="0.02"/>
    <x v="1"/>
  </r>
  <r>
    <n v="13"/>
    <b v="1"/>
    <x v="0"/>
    <x v="3"/>
    <s v="['B' 'A' 'B' 'B' 'B']"/>
    <b v="1"/>
    <b v="0"/>
    <n v="55"/>
    <x v="1"/>
    <n v="1"/>
    <n v="5.0000000000000001E-3"/>
    <n v="0.02"/>
    <x v="1"/>
  </r>
  <r>
    <n v="13"/>
    <b v="1"/>
    <x v="1"/>
    <x v="3"/>
    <s v="['B' 'A' 'A' 'A' 'B']"/>
    <b v="1"/>
    <b v="0"/>
    <n v="54"/>
    <x v="1"/>
    <n v="1"/>
    <n v="5.0000000000000001E-3"/>
    <n v="0.02"/>
    <x v="1"/>
  </r>
  <r>
    <n v="13"/>
    <b v="1"/>
    <x v="2"/>
    <x v="3"/>
    <s v="['B' 'A' 'A' 'A' 'A']"/>
    <b v="1"/>
    <b v="0"/>
    <n v="29"/>
    <x v="1"/>
    <n v="1"/>
    <n v="5.0000000000000001E-3"/>
    <n v="0.02"/>
    <x v="1"/>
  </r>
  <r>
    <n v="13"/>
    <b v="1"/>
    <x v="3"/>
    <x v="3"/>
    <s v="['A' 'A' 'A' 'B' 'B']"/>
    <b v="1"/>
    <b v="0"/>
    <n v="31"/>
    <x v="1"/>
    <n v="1"/>
    <n v="5.0000000000000001E-3"/>
    <n v="0.02"/>
    <x v="1"/>
  </r>
  <r>
    <n v="13"/>
    <b v="1"/>
    <x v="0"/>
    <x v="0"/>
    <s v="['A' 'B']"/>
    <b v="0"/>
    <b v="0"/>
    <n v="41"/>
    <x v="2"/>
    <n v="1"/>
    <n v="5.0000000000000001E-3"/>
    <n v="0.02"/>
    <x v="2"/>
  </r>
  <r>
    <n v="13"/>
    <b v="1"/>
    <x v="1"/>
    <x v="0"/>
    <s v="['B' 'B']"/>
    <b v="0"/>
    <b v="0"/>
    <n v="79"/>
    <x v="2"/>
    <n v="1"/>
    <n v="5.0000000000000001E-3"/>
    <n v="0.02"/>
    <x v="2"/>
  </r>
  <r>
    <n v="13"/>
    <b v="1"/>
    <x v="2"/>
    <x v="0"/>
    <s v="['A' 'B']"/>
    <b v="0"/>
    <b v="0"/>
    <n v="32"/>
    <x v="2"/>
    <n v="1"/>
    <n v="5.0000000000000001E-3"/>
    <n v="0.02"/>
    <x v="2"/>
  </r>
  <r>
    <n v="13"/>
    <b v="1"/>
    <x v="3"/>
    <x v="0"/>
    <s v="['B' 'A']"/>
    <b v="0"/>
    <b v="0"/>
    <n v="27"/>
    <x v="2"/>
    <n v="1"/>
    <n v="5.0000000000000001E-3"/>
    <n v="0.02"/>
    <x v="2"/>
  </r>
  <r>
    <n v="13"/>
    <b v="0"/>
    <x v="0"/>
    <x v="1"/>
    <s v="['B' 'B' 'A']"/>
    <b v="0"/>
    <b v="0"/>
    <n v="99"/>
    <x v="2"/>
    <n v="0"/>
    <n v="0"/>
    <n v="0"/>
    <x v="2"/>
  </r>
  <r>
    <n v="13"/>
    <b v="0"/>
    <x v="1"/>
    <x v="1"/>
    <s v="['A' 'B' 'B']"/>
    <b v="0"/>
    <b v="0"/>
    <n v="99"/>
    <x v="2"/>
    <n v="0"/>
    <n v="0"/>
    <n v="0"/>
    <x v="2"/>
  </r>
  <r>
    <n v="13"/>
    <b v="0"/>
    <x v="2"/>
    <x v="1"/>
    <s v="['B' 'A' 'B']"/>
    <b v="0"/>
    <b v="0"/>
    <n v="99"/>
    <x v="2"/>
    <n v="0"/>
    <n v="0"/>
    <n v="0"/>
    <x v="2"/>
  </r>
  <r>
    <n v="13"/>
    <b v="1"/>
    <x v="3"/>
    <x v="1"/>
    <s v="['B' 'A' 'A']"/>
    <b v="0"/>
    <b v="0"/>
    <n v="28"/>
    <x v="2"/>
    <n v="1"/>
    <n v="5.0000000000000001E-3"/>
    <n v="0.02"/>
    <x v="2"/>
  </r>
  <r>
    <n v="13"/>
    <b v="0"/>
    <x v="0"/>
    <x v="2"/>
    <s v="['A' 'B' 'B' 'B']"/>
    <b v="0"/>
    <b v="0"/>
    <n v="99"/>
    <x v="2"/>
    <n v="0"/>
    <n v="0"/>
    <n v="0"/>
    <x v="2"/>
  </r>
  <r>
    <n v="13"/>
    <b v="0"/>
    <x v="1"/>
    <x v="2"/>
    <s v="['B' 'A' 'B' 'B']"/>
    <b v="0"/>
    <b v="0"/>
    <n v="99"/>
    <x v="2"/>
    <n v="0"/>
    <n v="0"/>
    <n v="0"/>
    <x v="2"/>
  </r>
  <r>
    <n v="13"/>
    <b v="1"/>
    <x v="2"/>
    <x v="2"/>
    <s v="['B' 'A' 'A' 'A']"/>
    <b v="0"/>
    <b v="0"/>
    <n v="48"/>
    <x v="2"/>
    <n v="1"/>
    <n v="5.0000000000000001E-3"/>
    <n v="0.02"/>
    <x v="2"/>
  </r>
  <r>
    <n v="13"/>
    <b v="1"/>
    <x v="3"/>
    <x v="2"/>
    <s v="['B' 'A' 'A' 'A']"/>
    <b v="0"/>
    <b v="0"/>
    <n v="32"/>
    <x v="2"/>
    <n v="1"/>
    <n v="5.0000000000000001E-3"/>
    <n v="0.02"/>
    <x v="2"/>
  </r>
  <r>
    <n v="13"/>
    <b v="0"/>
    <x v="0"/>
    <x v="3"/>
    <s v="['B' 'A' 'B' 'B' 'B']"/>
    <b v="0"/>
    <b v="0"/>
    <n v="99"/>
    <x v="2"/>
    <n v="0"/>
    <n v="0"/>
    <n v="0"/>
    <x v="2"/>
  </r>
  <r>
    <n v="13"/>
    <b v="0"/>
    <x v="1"/>
    <x v="3"/>
    <s v="['B' 'A' 'A' 'A' 'B']"/>
    <b v="0"/>
    <b v="0"/>
    <n v="99"/>
    <x v="2"/>
    <n v="0"/>
    <n v="0"/>
    <n v="0"/>
    <x v="2"/>
  </r>
  <r>
    <n v="13"/>
    <b v="1"/>
    <x v="2"/>
    <x v="3"/>
    <s v="['B' 'A' 'A' 'A' 'A']"/>
    <b v="0"/>
    <b v="0"/>
    <n v="41"/>
    <x v="2"/>
    <n v="1"/>
    <n v="5.0000000000000001E-3"/>
    <n v="0.02"/>
    <x v="2"/>
  </r>
  <r>
    <n v="13"/>
    <b v="1"/>
    <x v="3"/>
    <x v="3"/>
    <s v="['A' 'A' 'A' 'B' 'B']"/>
    <b v="0"/>
    <b v="0"/>
    <n v="40"/>
    <x v="2"/>
    <n v="1"/>
    <n v="5.0000000000000001E-3"/>
    <n v="0.02"/>
    <x v="2"/>
  </r>
  <r>
    <n v="14"/>
    <b v="0"/>
    <x v="0"/>
    <x v="0"/>
    <s v="['B' 'A']"/>
    <b v="1"/>
    <b v="1"/>
    <n v="99"/>
    <x v="0"/>
    <n v="0"/>
    <n v="0"/>
    <n v="0"/>
    <x v="0"/>
  </r>
  <r>
    <n v="14"/>
    <b v="1"/>
    <x v="1"/>
    <x v="0"/>
    <s v="['B' 'A']"/>
    <b v="1"/>
    <b v="1"/>
    <n v="15"/>
    <x v="0"/>
    <n v="1"/>
    <n v="5.0000000000000001E-3"/>
    <n v="0.02"/>
    <x v="0"/>
  </r>
  <r>
    <n v="14"/>
    <b v="1"/>
    <x v="2"/>
    <x v="0"/>
    <s v="['A' 'A']"/>
    <b v="1"/>
    <b v="1"/>
    <n v="11"/>
    <x v="0"/>
    <n v="1"/>
    <n v="5.0000000000000001E-3"/>
    <n v="0.02"/>
    <x v="0"/>
  </r>
  <r>
    <n v="14"/>
    <b v="1"/>
    <x v="3"/>
    <x v="0"/>
    <s v="['B' 'B']"/>
    <b v="1"/>
    <b v="1"/>
    <n v="10"/>
    <x v="0"/>
    <n v="1"/>
    <n v="5.0000000000000001E-3"/>
    <n v="0.02"/>
    <x v="0"/>
  </r>
  <r>
    <n v="14"/>
    <b v="0"/>
    <x v="0"/>
    <x v="1"/>
    <s v="['B' 'A' 'B']"/>
    <b v="1"/>
    <b v="1"/>
    <n v="99"/>
    <x v="0"/>
    <n v="0"/>
    <n v="0"/>
    <n v="0"/>
    <x v="0"/>
  </r>
  <r>
    <n v="14"/>
    <b v="1"/>
    <x v="1"/>
    <x v="1"/>
    <s v="['A' 'A' 'A']"/>
    <b v="1"/>
    <b v="1"/>
    <n v="15"/>
    <x v="0"/>
    <n v="1"/>
    <n v="5.0000000000000001E-3"/>
    <n v="0.02"/>
    <x v="0"/>
  </r>
  <r>
    <n v="14"/>
    <b v="0"/>
    <x v="2"/>
    <x v="1"/>
    <s v="['B' 'B' 'A']"/>
    <b v="1"/>
    <b v="1"/>
    <n v="99"/>
    <x v="0"/>
    <n v="0"/>
    <n v="0"/>
    <n v="0"/>
    <x v="0"/>
  </r>
  <r>
    <n v="14"/>
    <b v="1"/>
    <x v="3"/>
    <x v="1"/>
    <s v="['B' 'A' 'B']"/>
    <b v="1"/>
    <b v="1"/>
    <n v="10"/>
    <x v="0"/>
    <n v="1"/>
    <n v="5.0000000000000001E-3"/>
    <n v="0.02"/>
    <x v="0"/>
  </r>
  <r>
    <n v="14"/>
    <b v="0"/>
    <x v="0"/>
    <x v="2"/>
    <s v="['A' 'A' 'A' 'A']"/>
    <b v="1"/>
    <b v="1"/>
    <n v="99"/>
    <x v="0"/>
    <n v="0"/>
    <n v="0"/>
    <n v="0"/>
    <x v="0"/>
  </r>
  <r>
    <n v="14"/>
    <b v="1"/>
    <x v="1"/>
    <x v="2"/>
    <s v="['B' 'B' 'A' 'B']"/>
    <b v="1"/>
    <b v="1"/>
    <n v="15"/>
    <x v="0"/>
    <n v="1"/>
    <n v="5.0000000000000001E-3"/>
    <n v="0.02"/>
    <x v="0"/>
  </r>
  <r>
    <n v="14"/>
    <b v="0"/>
    <x v="2"/>
    <x v="2"/>
    <s v="['B' 'A' 'B' 'B']"/>
    <b v="1"/>
    <b v="1"/>
    <n v="99"/>
    <x v="0"/>
    <n v="0"/>
    <n v="0"/>
    <n v="0"/>
    <x v="0"/>
  </r>
  <r>
    <n v="14"/>
    <b v="0"/>
    <x v="3"/>
    <x v="2"/>
    <s v="['B' 'A' 'B' 'B']"/>
    <b v="1"/>
    <b v="1"/>
    <n v="99"/>
    <x v="0"/>
    <n v="0"/>
    <n v="0"/>
    <n v="0"/>
    <x v="0"/>
  </r>
  <r>
    <n v="14"/>
    <b v="0"/>
    <x v="0"/>
    <x v="3"/>
    <s v="['B' 'B' 'A' 'B' 'B']"/>
    <b v="1"/>
    <b v="1"/>
    <n v="99"/>
    <x v="0"/>
    <n v="0"/>
    <n v="0"/>
    <n v="0"/>
    <x v="0"/>
  </r>
  <r>
    <n v="14"/>
    <b v="1"/>
    <x v="1"/>
    <x v="3"/>
    <s v="['B' 'A' 'B' 'B' 'B']"/>
    <b v="1"/>
    <b v="1"/>
    <n v="15"/>
    <x v="0"/>
    <n v="1"/>
    <n v="5.0000000000000001E-3"/>
    <n v="0.02"/>
    <x v="0"/>
  </r>
  <r>
    <n v="14"/>
    <b v="0"/>
    <x v="2"/>
    <x v="3"/>
    <s v="['B' 'A' 'B' 'B' 'B']"/>
    <b v="1"/>
    <b v="1"/>
    <n v="99"/>
    <x v="0"/>
    <n v="0"/>
    <n v="0"/>
    <n v="0"/>
    <x v="0"/>
  </r>
  <r>
    <n v="14"/>
    <b v="0"/>
    <x v="3"/>
    <x v="3"/>
    <s v="['B' 'A' 'B' 'B' 'A']"/>
    <b v="1"/>
    <b v="1"/>
    <n v="99"/>
    <x v="0"/>
    <n v="0"/>
    <n v="0"/>
    <n v="0"/>
    <x v="0"/>
  </r>
  <r>
    <n v="14"/>
    <b v="1"/>
    <x v="0"/>
    <x v="0"/>
    <s v="['B' 'A']"/>
    <b v="1"/>
    <b v="0"/>
    <n v="37"/>
    <x v="1"/>
    <n v="1"/>
    <n v="5.0000000000000001E-3"/>
    <n v="0.02"/>
    <x v="1"/>
  </r>
  <r>
    <n v="14"/>
    <b v="1"/>
    <x v="1"/>
    <x v="0"/>
    <s v="['B' 'A']"/>
    <b v="1"/>
    <b v="0"/>
    <n v="22"/>
    <x v="1"/>
    <n v="1"/>
    <n v="5.0000000000000001E-3"/>
    <n v="0.02"/>
    <x v="1"/>
  </r>
  <r>
    <n v="14"/>
    <b v="1"/>
    <x v="2"/>
    <x v="0"/>
    <s v="['A' 'A']"/>
    <b v="1"/>
    <b v="0"/>
    <n v="11"/>
    <x v="1"/>
    <n v="1"/>
    <n v="5.0000000000000001E-3"/>
    <n v="0.02"/>
    <x v="1"/>
  </r>
  <r>
    <n v="14"/>
    <b v="1"/>
    <x v="3"/>
    <x v="0"/>
    <s v="['B' 'B']"/>
    <b v="1"/>
    <b v="0"/>
    <n v="27"/>
    <x v="1"/>
    <n v="1"/>
    <n v="5.0000000000000001E-3"/>
    <n v="0.02"/>
    <x v="1"/>
  </r>
  <r>
    <n v="14"/>
    <b v="0"/>
    <x v="0"/>
    <x v="1"/>
    <s v="['B' 'A' 'B']"/>
    <b v="1"/>
    <b v="0"/>
    <n v="99"/>
    <x v="1"/>
    <n v="0"/>
    <n v="0"/>
    <n v="0"/>
    <x v="1"/>
  </r>
  <r>
    <n v="14"/>
    <b v="1"/>
    <x v="1"/>
    <x v="1"/>
    <s v="['A' 'A' 'A']"/>
    <b v="1"/>
    <b v="0"/>
    <n v="16"/>
    <x v="1"/>
    <n v="1"/>
    <n v="5.0000000000000001E-3"/>
    <n v="0.02"/>
    <x v="1"/>
  </r>
  <r>
    <n v="14"/>
    <b v="1"/>
    <x v="2"/>
    <x v="1"/>
    <s v="['B' 'B' 'A']"/>
    <b v="1"/>
    <b v="0"/>
    <n v="55"/>
    <x v="1"/>
    <n v="1"/>
    <n v="5.0000000000000001E-3"/>
    <n v="0.02"/>
    <x v="1"/>
  </r>
  <r>
    <n v="14"/>
    <b v="1"/>
    <x v="3"/>
    <x v="1"/>
    <s v="['B' 'A' 'B']"/>
    <b v="1"/>
    <b v="0"/>
    <n v="25"/>
    <x v="1"/>
    <n v="1"/>
    <n v="5.0000000000000001E-3"/>
    <n v="0.02"/>
    <x v="1"/>
  </r>
  <r>
    <n v="14"/>
    <b v="1"/>
    <x v="0"/>
    <x v="2"/>
    <s v="['A' 'A' 'A' 'A']"/>
    <b v="1"/>
    <b v="0"/>
    <n v="20"/>
    <x v="1"/>
    <n v="1"/>
    <n v="5.0000000000000001E-3"/>
    <n v="0.02"/>
    <x v="1"/>
  </r>
  <r>
    <n v="14"/>
    <b v="0"/>
    <x v="1"/>
    <x v="2"/>
    <s v="['B' 'B' 'A' 'B']"/>
    <b v="1"/>
    <b v="0"/>
    <n v="99"/>
    <x v="1"/>
    <n v="0"/>
    <n v="0"/>
    <n v="0"/>
    <x v="1"/>
  </r>
  <r>
    <n v="14"/>
    <b v="1"/>
    <x v="2"/>
    <x v="2"/>
    <s v="['B' 'A' 'B' 'B']"/>
    <b v="1"/>
    <b v="0"/>
    <n v="26"/>
    <x v="1"/>
    <n v="1"/>
    <n v="5.0000000000000001E-3"/>
    <n v="0.02"/>
    <x v="1"/>
  </r>
  <r>
    <n v="14"/>
    <b v="1"/>
    <x v="3"/>
    <x v="2"/>
    <s v="['B' 'A' 'B' 'B']"/>
    <b v="1"/>
    <b v="0"/>
    <n v="21"/>
    <x v="1"/>
    <n v="1"/>
    <n v="5.0000000000000001E-3"/>
    <n v="0.02"/>
    <x v="1"/>
  </r>
  <r>
    <n v="14"/>
    <b v="1"/>
    <x v="0"/>
    <x v="3"/>
    <s v="['B' 'B' 'A' 'B' 'B']"/>
    <b v="1"/>
    <b v="0"/>
    <n v="39"/>
    <x v="1"/>
    <n v="1"/>
    <n v="5.0000000000000001E-3"/>
    <n v="0.02"/>
    <x v="1"/>
  </r>
  <r>
    <n v="14"/>
    <b v="1"/>
    <x v="1"/>
    <x v="3"/>
    <s v="['B' 'A' 'B' 'B' 'B']"/>
    <b v="1"/>
    <b v="0"/>
    <n v="16"/>
    <x v="1"/>
    <n v="1"/>
    <n v="5.0000000000000001E-3"/>
    <n v="0.02"/>
    <x v="1"/>
  </r>
  <r>
    <n v="14"/>
    <b v="1"/>
    <x v="2"/>
    <x v="3"/>
    <s v="['B' 'A' 'B' 'B' 'B']"/>
    <b v="1"/>
    <b v="0"/>
    <n v="16"/>
    <x v="1"/>
    <n v="1"/>
    <n v="5.0000000000000001E-3"/>
    <n v="0.02"/>
    <x v="1"/>
  </r>
  <r>
    <n v="14"/>
    <b v="0"/>
    <x v="3"/>
    <x v="3"/>
    <s v="['B' 'A' 'B' 'B' 'A']"/>
    <b v="1"/>
    <b v="0"/>
    <n v="99"/>
    <x v="1"/>
    <n v="0"/>
    <n v="0"/>
    <n v="0"/>
    <x v="1"/>
  </r>
  <r>
    <n v="14"/>
    <b v="1"/>
    <x v="0"/>
    <x v="0"/>
    <s v="['B' 'A']"/>
    <b v="0"/>
    <b v="0"/>
    <n v="42"/>
    <x v="2"/>
    <n v="1"/>
    <n v="5.0000000000000001E-3"/>
    <n v="0.02"/>
    <x v="2"/>
  </r>
  <r>
    <n v="14"/>
    <b v="1"/>
    <x v="1"/>
    <x v="0"/>
    <s v="['B' 'A']"/>
    <b v="0"/>
    <b v="0"/>
    <n v="33"/>
    <x v="2"/>
    <n v="1"/>
    <n v="5.0000000000000001E-3"/>
    <n v="0.02"/>
    <x v="2"/>
  </r>
  <r>
    <n v="14"/>
    <b v="1"/>
    <x v="2"/>
    <x v="0"/>
    <s v="['A' 'A']"/>
    <b v="0"/>
    <b v="0"/>
    <n v="11"/>
    <x v="2"/>
    <n v="1"/>
    <n v="5.0000000000000001E-3"/>
    <n v="0.02"/>
    <x v="2"/>
  </r>
  <r>
    <n v="14"/>
    <b v="1"/>
    <x v="3"/>
    <x v="0"/>
    <s v="['B' 'B']"/>
    <b v="0"/>
    <b v="0"/>
    <n v="23"/>
    <x v="2"/>
    <n v="1"/>
    <n v="5.0000000000000001E-3"/>
    <n v="0.02"/>
    <x v="2"/>
  </r>
  <r>
    <n v="14"/>
    <b v="0"/>
    <x v="0"/>
    <x v="1"/>
    <s v="['B' 'A' 'B']"/>
    <b v="0"/>
    <b v="0"/>
    <n v="99"/>
    <x v="2"/>
    <n v="0"/>
    <n v="0"/>
    <n v="0"/>
    <x v="2"/>
  </r>
  <r>
    <n v="14"/>
    <b v="1"/>
    <x v="1"/>
    <x v="1"/>
    <s v="['A' 'A' 'A']"/>
    <b v="0"/>
    <b v="0"/>
    <n v="16"/>
    <x v="2"/>
    <n v="1"/>
    <n v="5.0000000000000001E-3"/>
    <n v="0.02"/>
    <x v="2"/>
  </r>
  <r>
    <n v="14"/>
    <b v="1"/>
    <x v="2"/>
    <x v="1"/>
    <s v="['B' 'B' 'A']"/>
    <b v="0"/>
    <b v="0"/>
    <n v="26"/>
    <x v="2"/>
    <n v="1"/>
    <n v="5.0000000000000001E-3"/>
    <n v="0.02"/>
    <x v="2"/>
  </r>
  <r>
    <n v="14"/>
    <b v="1"/>
    <x v="3"/>
    <x v="1"/>
    <s v="['B' 'A' 'B']"/>
    <b v="0"/>
    <b v="0"/>
    <n v="21"/>
    <x v="2"/>
    <n v="1"/>
    <n v="5.0000000000000001E-3"/>
    <n v="0.02"/>
    <x v="2"/>
  </r>
  <r>
    <n v="14"/>
    <b v="1"/>
    <x v="0"/>
    <x v="2"/>
    <s v="['A' 'A' 'A' 'A']"/>
    <b v="0"/>
    <b v="0"/>
    <n v="20"/>
    <x v="2"/>
    <n v="1"/>
    <n v="5.0000000000000001E-3"/>
    <n v="0.02"/>
    <x v="2"/>
  </r>
  <r>
    <n v="14"/>
    <b v="0"/>
    <x v="1"/>
    <x v="2"/>
    <s v="['B' 'B' 'A' 'B']"/>
    <b v="0"/>
    <b v="0"/>
    <n v="99"/>
    <x v="2"/>
    <n v="0"/>
    <n v="0"/>
    <n v="0"/>
    <x v="2"/>
  </r>
  <r>
    <n v="14"/>
    <b v="0"/>
    <x v="2"/>
    <x v="2"/>
    <s v="['B' 'A' 'B' 'B']"/>
    <b v="0"/>
    <b v="0"/>
    <n v="99"/>
    <x v="2"/>
    <n v="0"/>
    <n v="0"/>
    <n v="0"/>
    <x v="2"/>
  </r>
  <r>
    <n v="14"/>
    <b v="0"/>
    <x v="3"/>
    <x v="2"/>
    <s v="['B' 'A' 'B' 'B']"/>
    <b v="0"/>
    <b v="0"/>
    <n v="99"/>
    <x v="2"/>
    <n v="0"/>
    <n v="0"/>
    <n v="0"/>
    <x v="2"/>
  </r>
  <r>
    <n v="14"/>
    <b v="0"/>
    <x v="0"/>
    <x v="3"/>
    <s v="['B' 'B' 'A' 'B' 'B']"/>
    <b v="0"/>
    <b v="0"/>
    <n v="99"/>
    <x v="2"/>
    <n v="0"/>
    <n v="0"/>
    <n v="0"/>
    <x v="2"/>
  </r>
  <r>
    <n v="14"/>
    <b v="0"/>
    <x v="1"/>
    <x v="3"/>
    <s v="['B' 'A' 'B' 'B' 'B']"/>
    <b v="0"/>
    <b v="0"/>
    <n v="99"/>
    <x v="2"/>
    <n v="0"/>
    <n v="0"/>
    <n v="0"/>
    <x v="2"/>
  </r>
  <r>
    <n v="14"/>
    <b v="0"/>
    <x v="2"/>
    <x v="3"/>
    <s v="['B' 'A' 'B' 'B' 'B']"/>
    <b v="0"/>
    <b v="0"/>
    <n v="99"/>
    <x v="2"/>
    <n v="0"/>
    <n v="0"/>
    <n v="0"/>
    <x v="2"/>
  </r>
  <r>
    <n v="14"/>
    <b v="1"/>
    <x v="3"/>
    <x v="3"/>
    <s v="['B' 'A' 'B' 'B' 'A']"/>
    <b v="0"/>
    <b v="0"/>
    <n v="99"/>
    <x v="2"/>
    <n v="1"/>
    <n v="5.0000000000000001E-3"/>
    <n v="0.02"/>
    <x v="2"/>
  </r>
  <r>
    <n v="15"/>
    <b v="1"/>
    <x v="0"/>
    <x v="0"/>
    <s v="['B' 'B']"/>
    <b v="1"/>
    <b v="1"/>
    <n v="9"/>
    <x v="0"/>
    <n v="1"/>
    <n v="5.0000000000000001E-3"/>
    <n v="0.02"/>
    <x v="0"/>
  </r>
  <r>
    <n v="15"/>
    <b v="0"/>
    <x v="1"/>
    <x v="0"/>
    <s v="['A' 'B']"/>
    <b v="1"/>
    <b v="1"/>
    <n v="99"/>
    <x v="0"/>
    <n v="0"/>
    <n v="0"/>
    <n v="0"/>
    <x v="0"/>
  </r>
  <r>
    <n v="15"/>
    <b v="0"/>
    <x v="2"/>
    <x v="0"/>
    <s v="['B' 'B']"/>
    <b v="1"/>
    <b v="1"/>
    <n v="99"/>
    <x v="0"/>
    <n v="0"/>
    <n v="0"/>
    <n v="0"/>
    <x v="0"/>
  </r>
  <r>
    <n v="15"/>
    <b v="0"/>
    <x v="3"/>
    <x v="0"/>
    <s v="['B' 'A']"/>
    <b v="1"/>
    <b v="1"/>
    <n v="99"/>
    <x v="0"/>
    <n v="0"/>
    <n v="0"/>
    <n v="0"/>
    <x v="0"/>
  </r>
  <r>
    <n v="15"/>
    <b v="1"/>
    <x v="0"/>
    <x v="1"/>
    <s v="['A' 'B' 'A']"/>
    <b v="1"/>
    <b v="1"/>
    <n v="9"/>
    <x v="0"/>
    <n v="1"/>
    <n v="5.0000000000000001E-3"/>
    <n v="0.02"/>
    <x v="0"/>
  </r>
  <r>
    <n v="15"/>
    <b v="0"/>
    <x v="1"/>
    <x v="1"/>
    <s v="['B' 'B' 'B']"/>
    <b v="1"/>
    <b v="1"/>
    <n v="99"/>
    <x v="0"/>
    <n v="0"/>
    <n v="0"/>
    <n v="0"/>
    <x v="0"/>
  </r>
  <r>
    <n v="15"/>
    <b v="0"/>
    <x v="2"/>
    <x v="1"/>
    <s v="['B' 'A' 'B']"/>
    <b v="1"/>
    <b v="1"/>
    <n v="99"/>
    <x v="0"/>
    <n v="0"/>
    <n v="0"/>
    <n v="0"/>
    <x v="0"/>
  </r>
  <r>
    <n v="15"/>
    <b v="0"/>
    <x v="3"/>
    <x v="1"/>
    <s v="['A' 'B' 'A']"/>
    <b v="1"/>
    <b v="1"/>
    <n v="99"/>
    <x v="0"/>
    <n v="0"/>
    <n v="0"/>
    <n v="0"/>
    <x v="0"/>
  </r>
  <r>
    <n v="15"/>
    <b v="0"/>
    <x v="0"/>
    <x v="2"/>
    <s v="['B' 'B' 'B' 'A']"/>
    <b v="1"/>
    <b v="1"/>
    <n v="99"/>
    <x v="0"/>
    <n v="0"/>
    <n v="0"/>
    <n v="0"/>
    <x v="0"/>
  </r>
  <r>
    <n v="15"/>
    <b v="0"/>
    <x v="1"/>
    <x v="2"/>
    <s v="['B' 'A' 'B' 'B']"/>
    <b v="1"/>
    <b v="1"/>
    <n v="99"/>
    <x v="0"/>
    <n v="0"/>
    <n v="0"/>
    <n v="0"/>
    <x v="0"/>
  </r>
  <r>
    <n v="15"/>
    <b v="0"/>
    <x v="2"/>
    <x v="2"/>
    <s v="['A' 'B' 'A' 'A']"/>
    <b v="1"/>
    <b v="1"/>
    <n v="99"/>
    <x v="0"/>
    <n v="0"/>
    <n v="0"/>
    <n v="0"/>
    <x v="0"/>
  </r>
  <r>
    <n v="15"/>
    <b v="0"/>
    <x v="3"/>
    <x v="2"/>
    <s v="['B' 'B' 'B' 'A']"/>
    <b v="1"/>
    <b v="1"/>
    <n v="99"/>
    <x v="0"/>
    <n v="0"/>
    <n v="0"/>
    <n v="0"/>
    <x v="0"/>
  </r>
  <r>
    <n v="15"/>
    <b v="0"/>
    <x v="0"/>
    <x v="3"/>
    <s v="['B' 'A' 'B' 'B' 'A']"/>
    <b v="1"/>
    <b v="1"/>
    <n v="99"/>
    <x v="0"/>
    <n v="0"/>
    <n v="0"/>
    <n v="0"/>
    <x v="0"/>
  </r>
  <r>
    <n v="15"/>
    <b v="0"/>
    <x v="1"/>
    <x v="3"/>
    <s v="['A' 'B' 'A' 'A' 'B']"/>
    <b v="1"/>
    <b v="1"/>
    <n v="99"/>
    <x v="0"/>
    <n v="0"/>
    <n v="0"/>
    <n v="0"/>
    <x v="0"/>
  </r>
  <r>
    <n v="15"/>
    <b v="0"/>
    <x v="2"/>
    <x v="3"/>
    <s v="['B' 'B' 'B' 'A' 'B']"/>
    <b v="1"/>
    <b v="1"/>
    <n v="99"/>
    <x v="0"/>
    <n v="0"/>
    <n v="0"/>
    <n v="0"/>
    <x v="0"/>
  </r>
  <r>
    <n v="15"/>
    <b v="0"/>
    <x v="3"/>
    <x v="3"/>
    <s v="['B' 'A' 'A' 'B' 'A']"/>
    <b v="1"/>
    <b v="1"/>
    <n v="99"/>
    <x v="0"/>
    <n v="0"/>
    <n v="0"/>
    <n v="0"/>
    <x v="0"/>
  </r>
  <r>
    <n v="15"/>
    <b v="0"/>
    <x v="0"/>
    <x v="0"/>
    <s v="['B' 'B']"/>
    <b v="1"/>
    <b v="0"/>
    <n v="99"/>
    <x v="1"/>
    <n v="0"/>
    <n v="0"/>
    <n v="0"/>
    <x v="1"/>
  </r>
  <r>
    <n v="15"/>
    <b v="1"/>
    <x v="1"/>
    <x v="0"/>
    <s v="['A' 'B']"/>
    <b v="1"/>
    <b v="0"/>
    <n v="10"/>
    <x v="1"/>
    <n v="1"/>
    <n v="5.0000000000000001E-3"/>
    <n v="0.02"/>
    <x v="1"/>
  </r>
  <r>
    <n v="15"/>
    <b v="1"/>
    <x v="2"/>
    <x v="0"/>
    <s v="['B' 'B']"/>
    <b v="1"/>
    <b v="0"/>
    <n v="35"/>
    <x v="1"/>
    <n v="1"/>
    <n v="5.0000000000000001E-3"/>
    <n v="0.02"/>
    <x v="1"/>
  </r>
  <r>
    <n v="15"/>
    <b v="1"/>
    <x v="3"/>
    <x v="0"/>
    <s v="['B' 'A']"/>
    <b v="1"/>
    <b v="0"/>
    <n v="31"/>
    <x v="1"/>
    <n v="1"/>
    <n v="5.0000000000000001E-3"/>
    <n v="0.02"/>
    <x v="1"/>
  </r>
  <r>
    <n v="15"/>
    <b v="1"/>
    <x v="0"/>
    <x v="1"/>
    <s v="['A' 'B' 'A']"/>
    <b v="1"/>
    <b v="0"/>
    <n v="11"/>
    <x v="1"/>
    <n v="1"/>
    <n v="5.0000000000000001E-3"/>
    <n v="0.02"/>
    <x v="1"/>
  </r>
  <r>
    <n v="15"/>
    <b v="0"/>
    <x v="1"/>
    <x v="1"/>
    <s v="['B' 'B' 'B']"/>
    <b v="1"/>
    <b v="0"/>
    <n v="99"/>
    <x v="1"/>
    <n v="0"/>
    <n v="0"/>
    <n v="0"/>
    <x v="1"/>
  </r>
  <r>
    <n v="15"/>
    <b v="0"/>
    <x v="2"/>
    <x v="1"/>
    <s v="['B' 'A' 'B']"/>
    <b v="1"/>
    <b v="0"/>
    <n v="99"/>
    <x v="1"/>
    <n v="0"/>
    <n v="0"/>
    <n v="0"/>
    <x v="1"/>
  </r>
  <r>
    <n v="15"/>
    <b v="1"/>
    <x v="3"/>
    <x v="1"/>
    <s v="['A' 'B' 'A']"/>
    <b v="1"/>
    <b v="0"/>
    <n v="31"/>
    <x v="1"/>
    <n v="1"/>
    <n v="5.0000000000000001E-3"/>
    <n v="0.02"/>
    <x v="1"/>
  </r>
  <r>
    <n v="15"/>
    <b v="1"/>
    <x v="0"/>
    <x v="2"/>
    <s v="['B' 'B' 'B' 'A']"/>
    <b v="1"/>
    <b v="0"/>
    <n v="45"/>
    <x v="1"/>
    <n v="1"/>
    <n v="5.0000000000000001E-3"/>
    <n v="0.02"/>
    <x v="1"/>
  </r>
  <r>
    <n v="15"/>
    <b v="1"/>
    <x v="1"/>
    <x v="2"/>
    <s v="['B' 'A' 'B' 'B']"/>
    <b v="1"/>
    <b v="0"/>
    <n v="46"/>
    <x v="1"/>
    <n v="1"/>
    <n v="5.0000000000000001E-3"/>
    <n v="0.02"/>
    <x v="1"/>
  </r>
  <r>
    <n v="15"/>
    <b v="1"/>
    <x v="2"/>
    <x v="2"/>
    <s v="['A' 'B' 'A' 'A']"/>
    <b v="1"/>
    <b v="0"/>
    <n v="35"/>
    <x v="1"/>
    <n v="1"/>
    <n v="5.0000000000000001E-3"/>
    <n v="0.02"/>
    <x v="1"/>
  </r>
  <r>
    <n v="15"/>
    <b v="0"/>
    <x v="3"/>
    <x v="2"/>
    <s v="['B' 'B' 'B' 'A']"/>
    <b v="1"/>
    <b v="0"/>
    <n v="99"/>
    <x v="1"/>
    <n v="0"/>
    <n v="0"/>
    <n v="0"/>
    <x v="1"/>
  </r>
  <r>
    <n v="15"/>
    <b v="1"/>
    <x v="0"/>
    <x v="3"/>
    <s v="['B' 'A' 'B' 'B' 'A']"/>
    <b v="1"/>
    <b v="0"/>
    <n v="85"/>
    <x v="1"/>
    <n v="1"/>
    <n v="5.0000000000000001E-3"/>
    <n v="0.02"/>
    <x v="1"/>
  </r>
  <r>
    <n v="15"/>
    <b v="1"/>
    <x v="1"/>
    <x v="3"/>
    <s v="['A' 'B' 'A' 'A' 'B']"/>
    <b v="1"/>
    <b v="0"/>
    <n v="31"/>
    <x v="1"/>
    <n v="1"/>
    <n v="5.0000000000000001E-3"/>
    <n v="0.02"/>
    <x v="1"/>
  </r>
  <r>
    <n v="15"/>
    <b v="0"/>
    <x v="2"/>
    <x v="3"/>
    <s v="['B' 'B' 'B' 'A' 'B']"/>
    <b v="1"/>
    <b v="0"/>
    <n v="99"/>
    <x v="1"/>
    <n v="0"/>
    <n v="0"/>
    <n v="0"/>
    <x v="1"/>
  </r>
  <r>
    <n v="15"/>
    <b v="1"/>
    <x v="3"/>
    <x v="3"/>
    <s v="['B' 'A' 'A' 'B' 'A']"/>
    <b v="1"/>
    <b v="0"/>
    <n v="41"/>
    <x v="1"/>
    <n v="1"/>
    <n v="5.0000000000000001E-3"/>
    <n v="0.02"/>
    <x v="1"/>
  </r>
  <r>
    <n v="15"/>
    <b v="0"/>
    <x v="0"/>
    <x v="0"/>
    <s v="['B' 'B']"/>
    <b v="0"/>
    <b v="0"/>
    <n v="99"/>
    <x v="2"/>
    <n v="0"/>
    <n v="0"/>
    <n v="0"/>
    <x v="2"/>
  </r>
  <r>
    <n v="15"/>
    <b v="1"/>
    <x v="1"/>
    <x v="0"/>
    <s v="['A' 'B']"/>
    <b v="0"/>
    <b v="0"/>
    <n v="15"/>
    <x v="2"/>
    <n v="1"/>
    <n v="5.0000000000000001E-3"/>
    <n v="0.02"/>
    <x v="2"/>
  </r>
  <r>
    <n v="15"/>
    <b v="1"/>
    <x v="2"/>
    <x v="0"/>
    <s v="['B' 'B']"/>
    <b v="0"/>
    <b v="0"/>
    <n v="91"/>
    <x v="2"/>
    <n v="1"/>
    <n v="5.0000000000000001E-3"/>
    <n v="0.02"/>
    <x v="2"/>
  </r>
  <r>
    <n v="15"/>
    <b v="1"/>
    <x v="3"/>
    <x v="0"/>
    <s v="['B' 'A']"/>
    <b v="0"/>
    <b v="0"/>
    <n v="44"/>
    <x v="2"/>
    <n v="1"/>
    <n v="5.0000000000000001E-3"/>
    <n v="0.02"/>
    <x v="2"/>
  </r>
  <r>
    <n v="15"/>
    <b v="0"/>
    <x v="0"/>
    <x v="1"/>
    <s v="['A' 'B' 'A']"/>
    <b v="0"/>
    <b v="0"/>
    <n v="99"/>
    <x v="2"/>
    <n v="0"/>
    <n v="0"/>
    <n v="0"/>
    <x v="2"/>
  </r>
  <r>
    <n v="15"/>
    <b v="0"/>
    <x v="1"/>
    <x v="1"/>
    <s v="['B' 'B' 'B']"/>
    <b v="0"/>
    <b v="0"/>
    <n v="99"/>
    <x v="2"/>
    <n v="0"/>
    <n v="0"/>
    <n v="0"/>
    <x v="2"/>
  </r>
  <r>
    <n v="15"/>
    <b v="1"/>
    <x v="2"/>
    <x v="1"/>
    <s v="['B' 'A' 'B']"/>
    <b v="0"/>
    <b v="0"/>
    <n v="83"/>
    <x v="2"/>
    <n v="1"/>
    <n v="5.0000000000000001E-3"/>
    <n v="0.02"/>
    <x v="2"/>
  </r>
  <r>
    <n v="15"/>
    <b v="0"/>
    <x v="3"/>
    <x v="1"/>
    <s v="['A' 'B' 'A']"/>
    <b v="0"/>
    <b v="0"/>
    <n v="99"/>
    <x v="2"/>
    <n v="0"/>
    <n v="0"/>
    <n v="0"/>
    <x v="2"/>
  </r>
  <r>
    <n v="15"/>
    <b v="0"/>
    <x v="0"/>
    <x v="2"/>
    <s v="['B' 'B' 'B' 'A']"/>
    <b v="0"/>
    <b v="0"/>
    <n v="99"/>
    <x v="2"/>
    <n v="0"/>
    <n v="0"/>
    <n v="0"/>
    <x v="2"/>
  </r>
  <r>
    <n v="15"/>
    <b v="0"/>
    <x v="1"/>
    <x v="2"/>
    <s v="['B' 'A' 'B' 'B']"/>
    <b v="0"/>
    <b v="0"/>
    <n v="99"/>
    <x v="2"/>
    <n v="0"/>
    <n v="0"/>
    <n v="0"/>
    <x v="2"/>
  </r>
  <r>
    <n v="15"/>
    <b v="0"/>
    <x v="2"/>
    <x v="2"/>
    <s v="['A' 'B' 'A' 'A']"/>
    <b v="0"/>
    <b v="0"/>
    <n v="99"/>
    <x v="2"/>
    <n v="0"/>
    <n v="0"/>
    <n v="0"/>
    <x v="2"/>
  </r>
  <r>
    <n v="15"/>
    <b v="0"/>
    <x v="3"/>
    <x v="2"/>
    <s v="['B' 'B' 'B' 'A']"/>
    <b v="0"/>
    <b v="0"/>
    <n v="99"/>
    <x v="2"/>
    <n v="0"/>
    <n v="0"/>
    <n v="0"/>
    <x v="2"/>
  </r>
  <r>
    <n v="15"/>
    <b v="0"/>
    <x v="0"/>
    <x v="3"/>
    <s v="['B' 'A' 'B' 'B' 'A']"/>
    <b v="0"/>
    <b v="0"/>
    <n v="99"/>
    <x v="2"/>
    <n v="0"/>
    <n v="0"/>
    <n v="0"/>
    <x v="2"/>
  </r>
  <r>
    <n v="15"/>
    <b v="0"/>
    <x v="1"/>
    <x v="3"/>
    <s v="['A' 'B' 'A' 'A' 'B']"/>
    <b v="0"/>
    <b v="0"/>
    <n v="99"/>
    <x v="2"/>
    <n v="0"/>
    <n v="0"/>
    <n v="0"/>
    <x v="2"/>
  </r>
  <r>
    <n v="15"/>
    <b v="0"/>
    <x v="2"/>
    <x v="3"/>
    <s v="['B' 'B' 'B' 'A' 'B']"/>
    <b v="0"/>
    <b v="0"/>
    <n v="99"/>
    <x v="2"/>
    <n v="0"/>
    <n v="0"/>
    <n v="0"/>
    <x v="2"/>
  </r>
  <r>
    <n v="15"/>
    <b v="0"/>
    <x v="3"/>
    <x v="3"/>
    <s v="['B' 'A' 'A' 'B' 'A']"/>
    <b v="0"/>
    <b v="0"/>
    <n v="99"/>
    <x v="2"/>
    <n v="0"/>
    <n v="0"/>
    <n v="0"/>
    <x v="2"/>
  </r>
  <r>
    <n v="16"/>
    <b v="1"/>
    <x v="0"/>
    <x v="0"/>
    <s v="['A' 'A']"/>
    <b v="1"/>
    <b v="1"/>
    <n v="9"/>
    <x v="0"/>
    <n v="1"/>
    <n v="5.0000000000000001E-3"/>
    <n v="0.02"/>
    <x v="0"/>
  </r>
  <r>
    <n v="16"/>
    <b v="0"/>
    <x v="1"/>
    <x v="0"/>
    <s v="['B' 'B']"/>
    <b v="1"/>
    <b v="1"/>
    <n v="99"/>
    <x v="0"/>
    <n v="0"/>
    <n v="0"/>
    <n v="0"/>
    <x v="0"/>
  </r>
  <r>
    <n v="16"/>
    <b v="0"/>
    <x v="2"/>
    <x v="0"/>
    <s v="['A' 'A']"/>
    <b v="1"/>
    <b v="1"/>
    <n v="99"/>
    <x v="0"/>
    <n v="0"/>
    <n v="0"/>
    <n v="0"/>
    <x v="0"/>
  </r>
  <r>
    <n v="16"/>
    <b v="0"/>
    <x v="3"/>
    <x v="0"/>
    <s v="['A' 'B']"/>
    <b v="1"/>
    <b v="1"/>
    <n v="99"/>
    <x v="0"/>
    <n v="0"/>
    <n v="0"/>
    <n v="0"/>
    <x v="0"/>
  </r>
  <r>
    <n v="16"/>
    <b v="0"/>
    <x v="0"/>
    <x v="1"/>
    <s v="['B' 'B' 'A']"/>
    <b v="1"/>
    <b v="1"/>
    <n v="99"/>
    <x v="0"/>
    <n v="0"/>
    <n v="0"/>
    <n v="0"/>
    <x v="0"/>
  </r>
  <r>
    <n v="16"/>
    <b v="0"/>
    <x v="1"/>
    <x v="1"/>
    <s v="['A' 'A' 'B']"/>
    <b v="1"/>
    <b v="1"/>
    <n v="99"/>
    <x v="0"/>
    <n v="0"/>
    <n v="0"/>
    <n v="0"/>
    <x v="0"/>
  </r>
  <r>
    <n v="16"/>
    <b v="0"/>
    <x v="2"/>
    <x v="1"/>
    <s v="['A' 'B' 'A']"/>
    <b v="1"/>
    <b v="1"/>
    <n v="99"/>
    <x v="0"/>
    <n v="0"/>
    <n v="0"/>
    <n v="0"/>
    <x v="0"/>
  </r>
  <r>
    <n v="16"/>
    <b v="0"/>
    <x v="3"/>
    <x v="1"/>
    <s v="['A' 'B' 'A']"/>
    <b v="1"/>
    <b v="1"/>
    <n v="99"/>
    <x v="0"/>
    <n v="0"/>
    <n v="0"/>
    <n v="0"/>
    <x v="0"/>
  </r>
  <r>
    <n v="16"/>
    <b v="0"/>
    <x v="0"/>
    <x v="2"/>
    <s v="['A' 'A' 'B' 'B']"/>
    <b v="1"/>
    <b v="1"/>
    <n v="99"/>
    <x v="0"/>
    <n v="0"/>
    <n v="0"/>
    <n v="0"/>
    <x v="0"/>
  </r>
  <r>
    <n v="16"/>
    <b v="0"/>
    <x v="1"/>
    <x v="2"/>
    <s v="['A' 'B' 'A' 'A']"/>
    <b v="1"/>
    <b v="1"/>
    <n v="99"/>
    <x v="0"/>
    <n v="0"/>
    <n v="0"/>
    <n v="0"/>
    <x v="0"/>
  </r>
  <r>
    <n v="16"/>
    <b v="0"/>
    <x v="2"/>
    <x v="2"/>
    <s v="['A' 'B' 'A' 'B']"/>
    <b v="1"/>
    <b v="1"/>
    <n v="99"/>
    <x v="0"/>
    <n v="0"/>
    <n v="0"/>
    <n v="0"/>
    <x v="0"/>
  </r>
  <r>
    <n v="16"/>
    <b v="0"/>
    <x v="3"/>
    <x v="2"/>
    <s v="['A' 'A' 'B' 'B']"/>
    <b v="1"/>
    <b v="1"/>
    <n v="99"/>
    <x v="0"/>
    <n v="0"/>
    <n v="0"/>
    <n v="0"/>
    <x v="0"/>
  </r>
  <r>
    <n v="16"/>
    <b v="0"/>
    <x v="0"/>
    <x v="3"/>
    <s v="['A' 'B' 'A' 'A' 'A']"/>
    <b v="1"/>
    <b v="1"/>
    <n v="99"/>
    <x v="0"/>
    <n v="0"/>
    <n v="0"/>
    <n v="0"/>
    <x v="0"/>
  </r>
  <r>
    <n v="16"/>
    <b v="0"/>
    <x v="1"/>
    <x v="3"/>
    <s v="['A' 'B' 'A' 'B' 'A']"/>
    <b v="1"/>
    <b v="1"/>
    <n v="99"/>
    <x v="0"/>
    <n v="0"/>
    <n v="0"/>
    <n v="0"/>
    <x v="0"/>
  </r>
  <r>
    <n v="16"/>
    <b v="0"/>
    <x v="2"/>
    <x v="3"/>
    <s v="['A' 'A' 'B' 'B' 'A']"/>
    <b v="1"/>
    <b v="1"/>
    <n v="99"/>
    <x v="0"/>
    <n v="0"/>
    <n v="0"/>
    <n v="0"/>
    <x v="0"/>
  </r>
  <r>
    <n v="16"/>
    <b v="0"/>
    <x v="3"/>
    <x v="3"/>
    <s v="['A' 'B' 'A' 'A' 'B']"/>
    <b v="1"/>
    <b v="1"/>
    <n v="99"/>
    <x v="0"/>
    <n v="0"/>
    <n v="0"/>
    <n v="0"/>
    <x v="0"/>
  </r>
  <r>
    <n v="16"/>
    <b v="1"/>
    <x v="0"/>
    <x v="0"/>
    <s v="['A' 'A']"/>
    <b v="1"/>
    <b v="0"/>
    <n v="9"/>
    <x v="1"/>
    <n v="1"/>
    <n v="5.0000000000000001E-3"/>
    <n v="0.02"/>
    <x v="1"/>
  </r>
  <r>
    <n v="16"/>
    <b v="1"/>
    <x v="1"/>
    <x v="0"/>
    <s v="['B' 'B']"/>
    <b v="1"/>
    <b v="0"/>
    <n v="56"/>
    <x v="1"/>
    <n v="1"/>
    <n v="5.0000000000000001E-3"/>
    <n v="0.02"/>
    <x v="1"/>
  </r>
  <r>
    <n v="16"/>
    <b v="0"/>
    <x v="2"/>
    <x v="0"/>
    <s v="['A' 'A']"/>
    <b v="1"/>
    <b v="0"/>
    <n v="99"/>
    <x v="1"/>
    <n v="0"/>
    <n v="0"/>
    <n v="0"/>
    <x v="1"/>
  </r>
  <r>
    <n v="16"/>
    <b v="1"/>
    <x v="3"/>
    <x v="0"/>
    <s v="['A' 'B']"/>
    <b v="1"/>
    <b v="0"/>
    <n v="7"/>
    <x v="1"/>
    <n v="1"/>
    <n v="5.0000000000000001E-3"/>
    <n v="0.02"/>
    <x v="1"/>
  </r>
  <r>
    <n v="16"/>
    <b v="0"/>
    <x v="0"/>
    <x v="1"/>
    <s v="['B' 'B' 'A']"/>
    <b v="1"/>
    <b v="0"/>
    <n v="99"/>
    <x v="1"/>
    <n v="0"/>
    <n v="0"/>
    <n v="0"/>
    <x v="1"/>
  </r>
  <r>
    <n v="16"/>
    <b v="0"/>
    <x v="1"/>
    <x v="1"/>
    <s v="['A' 'A' 'B']"/>
    <b v="1"/>
    <b v="0"/>
    <n v="99"/>
    <x v="1"/>
    <n v="0"/>
    <n v="0"/>
    <n v="0"/>
    <x v="1"/>
  </r>
  <r>
    <n v="16"/>
    <b v="0"/>
    <x v="2"/>
    <x v="1"/>
    <s v="['A' 'B' 'A']"/>
    <b v="1"/>
    <b v="0"/>
    <n v="99"/>
    <x v="1"/>
    <n v="0"/>
    <n v="0"/>
    <n v="0"/>
    <x v="1"/>
  </r>
  <r>
    <n v="16"/>
    <b v="1"/>
    <x v="3"/>
    <x v="1"/>
    <s v="['A' 'B' 'A']"/>
    <b v="1"/>
    <b v="0"/>
    <n v="16"/>
    <x v="1"/>
    <n v="1"/>
    <n v="5.0000000000000001E-3"/>
    <n v="0.02"/>
    <x v="1"/>
  </r>
  <r>
    <n v="16"/>
    <b v="0"/>
    <x v="0"/>
    <x v="2"/>
    <s v="['A' 'A' 'B' 'B']"/>
    <b v="1"/>
    <b v="0"/>
    <n v="99"/>
    <x v="1"/>
    <n v="0"/>
    <n v="0"/>
    <n v="0"/>
    <x v="1"/>
  </r>
  <r>
    <n v="16"/>
    <b v="0"/>
    <x v="1"/>
    <x v="2"/>
    <s v="['A' 'B' 'A' 'A']"/>
    <b v="1"/>
    <b v="0"/>
    <n v="99"/>
    <x v="1"/>
    <n v="0"/>
    <n v="0"/>
    <n v="0"/>
    <x v="1"/>
  </r>
  <r>
    <n v="16"/>
    <b v="0"/>
    <x v="2"/>
    <x v="2"/>
    <s v="['A' 'B' 'A' 'B']"/>
    <b v="1"/>
    <b v="0"/>
    <n v="99"/>
    <x v="1"/>
    <n v="0"/>
    <n v="0"/>
    <n v="0"/>
    <x v="1"/>
  </r>
  <r>
    <n v="16"/>
    <b v="1"/>
    <x v="3"/>
    <x v="2"/>
    <s v="['A' 'A' 'B' 'B']"/>
    <b v="1"/>
    <b v="0"/>
    <n v="15"/>
    <x v="1"/>
    <n v="1"/>
    <n v="5.0000000000000001E-3"/>
    <n v="0.02"/>
    <x v="1"/>
  </r>
  <r>
    <n v="16"/>
    <b v="0"/>
    <x v="0"/>
    <x v="3"/>
    <s v="['A' 'B' 'A' 'A' 'A']"/>
    <b v="1"/>
    <b v="0"/>
    <n v="99"/>
    <x v="1"/>
    <n v="0"/>
    <n v="0"/>
    <n v="0"/>
    <x v="1"/>
  </r>
  <r>
    <n v="16"/>
    <b v="0"/>
    <x v="1"/>
    <x v="3"/>
    <s v="['A' 'B' 'A' 'B' 'A']"/>
    <b v="1"/>
    <b v="0"/>
    <n v="99"/>
    <x v="1"/>
    <n v="0"/>
    <n v="0"/>
    <n v="0"/>
    <x v="1"/>
  </r>
  <r>
    <n v="16"/>
    <b v="1"/>
    <x v="2"/>
    <x v="3"/>
    <s v="['A' 'A' 'B' 'B' 'A']"/>
    <b v="1"/>
    <b v="0"/>
    <n v="68"/>
    <x v="1"/>
    <n v="1"/>
    <n v="5.0000000000000001E-3"/>
    <n v="0.02"/>
    <x v="1"/>
  </r>
  <r>
    <n v="16"/>
    <b v="0"/>
    <x v="3"/>
    <x v="3"/>
    <s v="['A' 'B' 'A' 'A' 'B']"/>
    <b v="1"/>
    <b v="0"/>
    <n v="99"/>
    <x v="1"/>
    <n v="0"/>
    <n v="0"/>
    <n v="0"/>
    <x v="1"/>
  </r>
  <r>
    <n v="16"/>
    <b v="1"/>
    <x v="0"/>
    <x v="0"/>
    <s v="['A' 'A']"/>
    <b v="0"/>
    <b v="0"/>
    <n v="9"/>
    <x v="2"/>
    <n v="1"/>
    <n v="5.0000000000000001E-3"/>
    <n v="0.02"/>
    <x v="2"/>
  </r>
  <r>
    <n v="16"/>
    <b v="1"/>
    <x v="1"/>
    <x v="0"/>
    <s v="['B' 'B']"/>
    <b v="0"/>
    <b v="0"/>
    <n v="45"/>
    <x v="2"/>
    <n v="1"/>
    <n v="5.0000000000000001E-3"/>
    <n v="0.02"/>
    <x v="2"/>
  </r>
  <r>
    <n v="16"/>
    <b v="0"/>
    <x v="2"/>
    <x v="0"/>
    <s v="['A' 'A']"/>
    <b v="0"/>
    <b v="0"/>
    <n v="99"/>
    <x v="2"/>
    <n v="0"/>
    <n v="0"/>
    <n v="0"/>
    <x v="2"/>
  </r>
  <r>
    <n v="16"/>
    <b v="1"/>
    <x v="3"/>
    <x v="0"/>
    <s v="['A' 'B']"/>
    <b v="0"/>
    <b v="0"/>
    <n v="8"/>
    <x v="2"/>
    <n v="1"/>
    <n v="5.0000000000000001E-3"/>
    <n v="0.02"/>
    <x v="2"/>
  </r>
  <r>
    <n v="16"/>
    <b v="0"/>
    <x v="0"/>
    <x v="1"/>
    <s v="['B' 'B' 'A']"/>
    <b v="0"/>
    <b v="0"/>
    <n v="99"/>
    <x v="2"/>
    <n v="0"/>
    <n v="0"/>
    <n v="0"/>
    <x v="2"/>
  </r>
  <r>
    <n v="16"/>
    <b v="0"/>
    <x v="1"/>
    <x v="1"/>
    <s v="['A' 'A' 'B']"/>
    <b v="0"/>
    <b v="0"/>
    <n v="99"/>
    <x v="2"/>
    <n v="0"/>
    <n v="0"/>
    <n v="0"/>
    <x v="2"/>
  </r>
  <r>
    <n v="16"/>
    <b v="1"/>
    <x v="2"/>
    <x v="1"/>
    <s v="['A' 'B' 'A']"/>
    <b v="0"/>
    <b v="0"/>
    <n v="73"/>
    <x v="2"/>
    <n v="1"/>
    <n v="5.0000000000000001E-3"/>
    <n v="0.02"/>
    <x v="2"/>
  </r>
  <r>
    <n v="16"/>
    <b v="1"/>
    <x v="3"/>
    <x v="1"/>
    <s v="['A' 'B' 'A']"/>
    <b v="0"/>
    <b v="0"/>
    <n v="18"/>
    <x v="2"/>
    <n v="1"/>
    <n v="5.0000000000000001E-3"/>
    <n v="0.02"/>
    <x v="2"/>
  </r>
  <r>
    <n v="16"/>
    <b v="0"/>
    <x v="0"/>
    <x v="2"/>
    <s v="['A' 'A' 'B' 'B']"/>
    <b v="0"/>
    <b v="0"/>
    <n v="99"/>
    <x v="2"/>
    <n v="0"/>
    <n v="0"/>
    <n v="0"/>
    <x v="2"/>
  </r>
  <r>
    <n v="16"/>
    <b v="0"/>
    <x v="1"/>
    <x v="2"/>
    <s v="['A' 'B' 'A' 'A']"/>
    <b v="0"/>
    <b v="0"/>
    <n v="99"/>
    <x v="2"/>
    <n v="0"/>
    <n v="0"/>
    <n v="0"/>
    <x v="2"/>
  </r>
  <r>
    <n v="16"/>
    <b v="0"/>
    <x v="2"/>
    <x v="2"/>
    <s v="['A' 'B' 'A' 'B']"/>
    <b v="0"/>
    <b v="0"/>
    <n v="99"/>
    <x v="2"/>
    <n v="0"/>
    <n v="0"/>
    <n v="0"/>
    <x v="2"/>
  </r>
  <r>
    <n v="16"/>
    <b v="0"/>
    <x v="3"/>
    <x v="2"/>
    <s v="['A' 'A' 'B' 'B']"/>
    <b v="0"/>
    <b v="0"/>
    <n v="99"/>
    <x v="2"/>
    <n v="0"/>
    <n v="0"/>
    <n v="0"/>
    <x v="2"/>
  </r>
  <r>
    <n v="16"/>
    <b v="0"/>
    <x v="0"/>
    <x v="3"/>
    <s v="['A' 'B' 'A' 'A' 'A']"/>
    <b v="0"/>
    <b v="0"/>
    <n v="99"/>
    <x v="2"/>
    <n v="0"/>
    <n v="0"/>
    <n v="0"/>
    <x v="2"/>
  </r>
  <r>
    <n v="16"/>
    <b v="0"/>
    <x v="1"/>
    <x v="3"/>
    <s v="['A' 'B' 'A' 'B' 'A']"/>
    <b v="0"/>
    <b v="0"/>
    <n v="99"/>
    <x v="2"/>
    <n v="0"/>
    <n v="0"/>
    <n v="0"/>
    <x v="2"/>
  </r>
  <r>
    <n v="16"/>
    <b v="0"/>
    <x v="2"/>
    <x v="3"/>
    <s v="['A' 'A' 'B' 'B' 'A']"/>
    <b v="0"/>
    <b v="0"/>
    <n v="99"/>
    <x v="2"/>
    <n v="0"/>
    <n v="0"/>
    <n v="0"/>
    <x v="2"/>
  </r>
  <r>
    <n v="16"/>
    <b v="1"/>
    <x v="3"/>
    <x v="3"/>
    <s v="['A' 'B' 'A' 'A' 'B']"/>
    <b v="0"/>
    <b v="0"/>
    <n v="27"/>
    <x v="2"/>
    <n v="1"/>
    <n v="5.0000000000000001E-3"/>
    <n v="0.02"/>
    <x v="2"/>
  </r>
  <r>
    <n v="17"/>
    <b v="1"/>
    <x v="0"/>
    <x v="0"/>
    <s v="['A' 'B']"/>
    <b v="1"/>
    <b v="1"/>
    <n v="17"/>
    <x v="0"/>
    <n v="1"/>
    <n v="5.0000000000000001E-3"/>
    <n v="0.02"/>
    <x v="0"/>
  </r>
  <r>
    <n v="17"/>
    <b v="0"/>
    <x v="1"/>
    <x v="0"/>
    <s v="['A' 'A']"/>
    <b v="1"/>
    <b v="1"/>
    <n v="99"/>
    <x v="0"/>
    <n v="0"/>
    <n v="0"/>
    <n v="0"/>
    <x v="0"/>
  </r>
  <r>
    <n v="17"/>
    <b v="0"/>
    <x v="2"/>
    <x v="0"/>
    <s v="['A' 'B']"/>
    <b v="1"/>
    <b v="1"/>
    <n v="99"/>
    <x v="0"/>
    <n v="0"/>
    <n v="0"/>
    <n v="0"/>
    <x v="0"/>
  </r>
  <r>
    <n v="17"/>
    <b v="0"/>
    <x v="3"/>
    <x v="0"/>
    <s v="['B' 'B']"/>
    <b v="1"/>
    <b v="1"/>
    <n v="99"/>
    <x v="0"/>
    <n v="0"/>
    <n v="0"/>
    <n v="0"/>
    <x v="0"/>
  </r>
  <r>
    <n v="17"/>
    <b v="0"/>
    <x v="0"/>
    <x v="1"/>
    <s v="['A' 'A' 'B']"/>
    <b v="1"/>
    <b v="1"/>
    <n v="99"/>
    <x v="0"/>
    <n v="0"/>
    <n v="0"/>
    <n v="0"/>
    <x v="0"/>
  </r>
  <r>
    <n v="17"/>
    <b v="0"/>
    <x v="1"/>
    <x v="1"/>
    <s v="['A' 'B' 'A']"/>
    <b v="1"/>
    <b v="1"/>
    <n v="99"/>
    <x v="0"/>
    <n v="0"/>
    <n v="0"/>
    <n v="0"/>
    <x v="0"/>
  </r>
  <r>
    <n v="17"/>
    <b v="0"/>
    <x v="2"/>
    <x v="1"/>
    <s v="['B' 'B' 'A']"/>
    <b v="1"/>
    <b v="1"/>
    <n v="99"/>
    <x v="0"/>
    <n v="0"/>
    <n v="0"/>
    <n v="0"/>
    <x v="0"/>
  </r>
  <r>
    <n v="17"/>
    <b v="0"/>
    <x v="3"/>
    <x v="1"/>
    <s v="['A' 'B' 'B']"/>
    <b v="1"/>
    <b v="1"/>
    <n v="99"/>
    <x v="0"/>
    <n v="0"/>
    <n v="0"/>
    <n v="0"/>
    <x v="0"/>
  </r>
  <r>
    <n v="17"/>
    <b v="0"/>
    <x v="0"/>
    <x v="2"/>
    <s v="['A' 'B' 'A' 'B']"/>
    <b v="1"/>
    <b v="1"/>
    <n v="99"/>
    <x v="0"/>
    <n v="0"/>
    <n v="0"/>
    <n v="0"/>
    <x v="0"/>
  </r>
  <r>
    <n v="17"/>
    <b v="0"/>
    <x v="1"/>
    <x v="2"/>
    <s v="['B' 'B' 'A' 'B']"/>
    <b v="1"/>
    <b v="1"/>
    <n v="99"/>
    <x v="0"/>
    <n v="0"/>
    <n v="0"/>
    <n v="0"/>
    <x v="0"/>
  </r>
  <r>
    <n v="17"/>
    <b v="0"/>
    <x v="2"/>
    <x v="2"/>
    <s v="['A' 'B' 'B' 'B']"/>
    <b v="1"/>
    <b v="1"/>
    <n v="99"/>
    <x v="0"/>
    <n v="0"/>
    <n v="0"/>
    <n v="0"/>
    <x v="0"/>
  </r>
  <r>
    <n v="17"/>
    <b v="0"/>
    <x v="3"/>
    <x v="2"/>
    <s v="['A' 'B' 'B' 'A']"/>
    <b v="1"/>
    <b v="1"/>
    <n v="99"/>
    <x v="0"/>
    <n v="0"/>
    <n v="0"/>
    <n v="0"/>
    <x v="0"/>
  </r>
  <r>
    <n v="17"/>
    <b v="0"/>
    <x v="0"/>
    <x v="3"/>
    <s v="['B' 'B' 'A' 'B' 'A']"/>
    <b v="1"/>
    <b v="1"/>
    <n v="99"/>
    <x v="0"/>
    <n v="0"/>
    <n v="0"/>
    <n v="0"/>
    <x v="0"/>
  </r>
  <r>
    <n v="17"/>
    <b v="0"/>
    <x v="1"/>
    <x v="3"/>
    <s v="['A' 'B' 'B' 'B' 'A']"/>
    <b v="1"/>
    <b v="1"/>
    <n v="99"/>
    <x v="0"/>
    <n v="0"/>
    <n v="0"/>
    <n v="0"/>
    <x v="0"/>
  </r>
  <r>
    <n v="17"/>
    <b v="0"/>
    <x v="2"/>
    <x v="3"/>
    <s v="['A' 'B' 'B' 'A' 'A']"/>
    <b v="1"/>
    <b v="1"/>
    <n v="99"/>
    <x v="0"/>
    <n v="0"/>
    <n v="0"/>
    <n v="0"/>
    <x v="0"/>
  </r>
  <r>
    <n v="17"/>
    <b v="0"/>
    <x v="3"/>
    <x v="3"/>
    <s v="['A' 'A' 'A' 'A' 'B']"/>
    <b v="1"/>
    <b v="1"/>
    <n v="99"/>
    <x v="0"/>
    <n v="0"/>
    <n v="0"/>
    <n v="0"/>
    <x v="0"/>
  </r>
  <r>
    <n v="17"/>
    <b v="1"/>
    <x v="0"/>
    <x v="0"/>
    <s v="['A' 'B']"/>
    <b v="1"/>
    <b v="0"/>
    <n v="21"/>
    <x v="1"/>
    <n v="1"/>
    <n v="5.0000000000000001E-3"/>
    <n v="0.02"/>
    <x v="1"/>
  </r>
  <r>
    <n v="17"/>
    <b v="1"/>
    <x v="1"/>
    <x v="0"/>
    <s v="['A' 'A']"/>
    <b v="1"/>
    <b v="0"/>
    <n v="13"/>
    <x v="1"/>
    <n v="1"/>
    <n v="5.0000000000000001E-3"/>
    <n v="0.02"/>
    <x v="1"/>
  </r>
  <r>
    <n v="17"/>
    <b v="1"/>
    <x v="2"/>
    <x v="0"/>
    <s v="['A' 'B']"/>
    <b v="1"/>
    <b v="0"/>
    <n v="63"/>
    <x v="1"/>
    <n v="1"/>
    <n v="5.0000000000000001E-3"/>
    <n v="0.02"/>
    <x v="1"/>
  </r>
  <r>
    <n v="17"/>
    <b v="1"/>
    <x v="3"/>
    <x v="0"/>
    <s v="['B' 'B']"/>
    <b v="1"/>
    <b v="0"/>
    <n v="32"/>
    <x v="1"/>
    <n v="1"/>
    <n v="5.0000000000000001E-3"/>
    <n v="0.02"/>
    <x v="1"/>
  </r>
  <r>
    <n v="17"/>
    <b v="0"/>
    <x v="0"/>
    <x v="1"/>
    <s v="['A' 'A' 'B']"/>
    <b v="1"/>
    <b v="0"/>
    <n v="99"/>
    <x v="1"/>
    <n v="0"/>
    <n v="0"/>
    <n v="0"/>
    <x v="1"/>
  </r>
  <r>
    <n v="17"/>
    <b v="1"/>
    <x v="1"/>
    <x v="1"/>
    <s v="['A' 'B' 'A']"/>
    <b v="1"/>
    <b v="0"/>
    <n v="27"/>
    <x v="1"/>
    <n v="1"/>
    <n v="5.0000000000000001E-3"/>
    <n v="0.02"/>
    <x v="1"/>
  </r>
  <r>
    <n v="17"/>
    <b v="1"/>
    <x v="2"/>
    <x v="1"/>
    <s v="['B' 'B' 'A']"/>
    <b v="1"/>
    <b v="0"/>
    <n v="27"/>
    <x v="1"/>
    <n v="1"/>
    <n v="5.0000000000000001E-3"/>
    <n v="0.02"/>
    <x v="1"/>
  </r>
  <r>
    <n v="17"/>
    <b v="0"/>
    <x v="3"/>
    <x v="1"/>
    <s v="['A' 'B' 'B']"/>
    <b v="1"/>
    <b v="0"/>
    <n v="99"/>
    <x v="1"/>
    <n v="0"/>
    <n v="0"/>
    <n v="0"/>
    <x v="1"/>
  </r>
  <r>
    <n v="17"/>
    <b v="0"/>
    <x v="0"/>
    <x v="2"/>
    <s v="['A' 'B' 'A' 'B']"/>
    <b v="1"/>
    <b v="0"/>
    <n v="99"/>
    <x v="1"/>
    <n v="0"/>
    <n v="0"/>
    <n v="0"/>
    <x v="1"/>
  </r>
  <r>
    <n v="17"/>
    <b v="0"/>
    <x v="1"/>
    <x v="2"/>
    <s v="['B' 'B' 'A' 'B']"/>
    <b v="1"/>
    <b v="0"/>
    <n v="99"/>
    <x v="1"/>
    <n v="0"/>
    <n v="0"/>
    <n v="0"/>
    <x v="1"/>
  </r>
  <r>
    <n v="17"/>
    <b v="1"/>
    <x v="2"/>
    <x v="2"/>
    <s v="['A' 'B' 'B' 'B']"/>
    <b v="1"/>
    <b v="0"/>
    <n v="32"/>
    <x v="1"/>
    <n v="1"/>
    <n v="5.0000000000000001E-3"/>
    <n v="0.02"/>
    <x v="1"/>
  </r>
  <r>
    <n v="17"/>
    <b v="1"/>
    <x v="3"/>
    <x v="2"/>
    <s v="['A' 'B' 'B' 'A']"/>
    <b v="1"/>
    <b v="0"/>
    <n v="24"/>
    <x v="1"/>
    <n v="1"/>
    <n v="5.0000000000000001E-3"/>
    <n v="0.02"/>
    <x v="1"/>
  </r>
  <r>
    <n v="17"/>
    <b v="1"/>
    <x v="0"/>
    <x v="3"/>
    <s v="['B' 'B' 'A' 'B' 'A']"/>
    <b v="1"/>
    <b v="0"/>
    <n v="68"/>
    <x v="1"/>
    <n v="1"/>
    <n v="5.0000000000000001E-3"/>
    <n v="0.02"/>
    <x v="1"/>
  </r>
  <r>
    <n v="17"/>
    <b v="1"/>
    <x v="1"/>
    <x v="3"/>
    <s v="['A' 'B' 'B' 'B' 'A']"/>
    <b v="1"/>
    <b v="0"/>
    <n v="33"/>
    <x v="1"/>
    <n v="1"/>
    <n v="5.0000000000000001E-3"/>
    <n v="0.02"/>
    <x v="1"/>
  </r>
  <r>
    <n v="17"/>
    <b v="1"/>
    <x v="2"/>
    <x v="3"/>
    <s v="['A' 'B' 'B' 'A' 'A']"/>
    <b v="1"/>
    <b v="0"/>
    <n v="33"/>
    <x v="1"/>
    <n v="1"/>
    <n v="5.0000000000000001E-3"/>
    <n v="0.02"/>
    <x v="1"/>
  </r>
  <r>
    <n v="17"/>
    <b v="0"/>
    <x v="3"/>
    <x v="3"/>
    <s v="['A' 'A' 'A' 'A' 'B']"/>
    <b v="1"/>
    <b v="0"/>
    <n v="99"/>
    <x v="1"/>
    <n v="0"/>
    <n v="0"/>
    <n v="0"/>
    <x v="1"/>
  </r>
  <r>
    <n v="17"/>
    <b v="1"/>
    <x v="0"/>
    <x v="0"/>
    <s v="['A' 'B']"/>
    <b v="0"/>
    <b v="0"/>
    <n v="76"/>
    <x v="2"/>
    <n v="1"/>
    <n v="5.0000000000000001E-3"/>
    <n v="0.02"/>
    <x v="2"/>
  </r>
  <r>
    <n v="17"/>
    <b v="1"/>
    <x v="1"/>
    <x v="0"/>
    <s v="['A' 'A']"/>
    <b v="0"/>
    <b v="0"/>
    <n v="13"/>
    <x v="2"/>
    <n v="1"/>
    <n v="5.0000000000000001E-3"/>
    <n v="0.02"/>
    <x v="2"/>
  </r>
  <r>
    <n v="17"/>
    <b v="1"/>
    <x v="2"/>
    <x v="0"/>
    <s v="['A' 'B']"/>
    <b v="0"/>
    <b v="0"/>
    <n v="29"/>
    <x v="2"/>
    <n v="1"/>
    <n v="5.0000000000000001E-3"/>
    <n v="0.02"/>
    <x v="2"/>
  </r>
  <r>
    <n v="17"/>
    <b v="1"/>
    <x v="3"/>
    <x v="0"/>
    <s v="['B' 'B']"/>
    <b v="0"/>
    <b v="0"/>
    <n v="29"/>
    <x v="2"/>
    <n v="1"/>
    <n v="5.0000000000000001E-3"/>
    <n v="0.02"/>
    <x v="2"/>
  </r>
  <r>
    <n v="17"/>
    <b v="0"/>
    <x v="0"/>
    <x v="1"/>
    <s v="['A' 'A' 'B']"/>
    <b v="0"/>
    <b v="0"/>
    <n v="99"/>
    <x v="2"/>
    <n v="0"/>
    <n v="0"/>
    <n v="0"/>
    <x v="2"/>
  </r>
  <r>
    <n v="17"/>
    <b v="1"/>
    <x v="1"/>
    <x v="1"/>
    <s v="['A' 'B' 'A']"/>
    <b v="0"/>
    <b v="0"/>
    <n v="27"/>
    <x v="2"/>
    <n v="1"/>
    <n v="5.0000000000000001E-3"/>
    <n v="0.02"/>
    <x v="2"/>
  </r>
  <r>
    <n v="17"/>
    <b v="1"/>
    <x v="2"/>
    <x v="1"/>
    <s v="['B' 'B' 'A']"/>
    <b v="0"/>
    <b v="0"/>
    <n v="31"/>
    <x v="2"/>
    <n v="1"/>
    <n v="5.0000000000000001E-3"/>
    <n v="0.02"/>
    <x v="2"/>
  </r>
  <r>
    <n v="17"/>
    <b v="0"/>
    <x v="3"/>
    <x v="1"/>
    <s v="['A' 'B' 'B']"/>
    <b v="0"/>
    <b v="0"/>
    <n v="99"/>
    <x v="2"/>
    <n v="0"/>
    <n v="0"/>
    <n v="0"/>
    <x v="2"/>
  </r>
  <r>
    <n v="17"/>
    <b v="0"/>
    <x v="0"/>
    <x v="2"/>
    <s v="['A' 'B' 'A' 'B']"/>
    <b v="0"/>
    <b v="0"/>
    <n v="99"/>
    <x v="2"/>
    <n v="0"/>
    <n v="0"/>
    <n v="0"/>
    <x v="2"/>
  </r>
  <r>
    <n v="17"/>
    <b v="0"/>
    <x v="1"/>
    <x v="2"/>
    <s v="['B' 'B' 'A' 'B']"/>
    <b v="0"/>
    <b v="0"/>
    <n v="99"/>
    <x v="2"/>
    <n v="0"/>
    <n v="0"/>
    <n v="0"/>
    <x v="2"/>
  </r>
  <r>
    <n v="17"/>
    <b v="0"/>
    <x v="2"/>
    <x v="2"/>
    <s v="['A' 'B' 'B' 'B']"/>
    <b v="0"/>
    <b v="0"/>
    <n v="99"/>
    <x v="2"/>
    <n v="0"/>
    <n v="0"/>
    <n v="0"/>
    <x v="2"/>
  </r>
  <r>
    <n v="17"/>
    <b v="1"/>
    <x v="3"/>
    <x v="2"/>
    <s v="['A' 'B' 'B' 'A']"/>
    <b v="0"/>
    <b v="0"/>
    <n v="33"/>
    <x v="2"/>
    <n v="1"/>
    <n v="5.0000000000000001E-3"/>
    <n v="0.02"/>
    <x v="2"/>
  </r>
  <r>
    <n v="17"/>
    <b v="1"/>
    <x v="0"/>
    <x v="3"/>
    <s v="['B' 'B' 'A' 'B' 'A']"/>
    <b v="0"/>
    <b v="0"/>
    <n v="69"/>
    <x v="2"/>
    <n v="1"/>
    <n v="5.0000000000000001E-3"/>
    <n v="0.02"/>
    <x v="2"/>
  </r>
  <r>
    <n v="17"/>
    <b v="0"/>
    <x v="1"/>
    <x v="3"/>
    <s v="['A' 'B' 'B' 'B' 'A']"/>
    <b v="0"/>
    <b v="0"/>
    <n v="99"/>
    <x v="2"/>
    <n v="0"/>
    <n v="0"/>
    <n v="0"/>
    <x v="2"/>
  </r>
  <r>
    <n v="17"/>
    <b v="0"/>
    <x v="2"/>
    <x v="3"/>
    <s v="['A' 'B' 'B' 'A' 'A']"/>
    <b v="0"/>
    <b v="0"/>
    <n v="99"/>
    <x v="2"/>
    <n v="0"/>
    <n v="0"/>
    <n v="0"/>
    <x v="2"/>
  </r>
  <r>
    <n v="17"/>
    <b v="1"/>
    <x v="3"/>
    <x v="3"/>
    <s v="['A' 'A' 'A' 'A' 'B']"/>
    <b v="0"/>
    <b v="0"/>
    <n v="29"/>
    <x v="2"/>
    <n v="1"/>
    <n v="5.0000000000000001E-3"/>
    <n v="0.02"/>
    <x v="2"/>
  </r>
  <r>
    <n v="18"/>
    <b v="1"/>
    <x v="0"/>
    <x v="0"/>
    <s v="['A' 'A']"/>
    <b v="1"/>
    <b v="1"/>
    <n v="16"/>
    <x v="0"/>
    <n v="1"/>
    <n v="5.0000000000000001E-3"/>
    <n v="0.02"/>
    <x v="0"/>
  </r>
  <r>
    <n v="18"/>
    <b v="0"/>
    <x v="1"/>
    <x v="0"/>
    <s v="['B' 'B']"/>
    <b v="1"/>
    <b v="1"/>
    <n v="99"/>
    <x v="0"/>
    <n v="0"/>
    <n v="0"/>
    <n v="0"/>
    <x v="0"/>
  </r>
  <r>
    <n v="18"/>
    <b v="0"/>
    <x v="2"/>
    <x v="0"/>
    <s v="['A' 'A']"/>
    <b v="1"/>
    <b v="1"/>
    <n v="99"/>
    <x v="0"/>
    <n v="0"/>
    <n v="0"/>
    <n v="0"/>
    <x v="0"/>
  </r>
  <r>
    <n v="18"/>
    <b v="0"/>
    <x v="3"/>
    <x v="0"/>
    <s v="['B' 'B']"/>
    <b v="1"/>
    <b v="1"/>
    <n v="99"/>
    <x v="0"/>
    <n v="0"/>
    <n v="0"/>
    <n v="0"/>
    <x v="0"/>
  </r>
  <r>
    <n v="18"/>
    <b v="1"/>
    <x v="0"/>
    <x v="1"/>
    <s v="['B' 'B' 'B']"/>
    <b v="1"/>
    <b v="1"/>
    <n v="20"/>
    <x v="0"/>
    <n v="1"/>
    <n v="5.0000000000000001E-3"/>
    <n v="0.02"/>
    <x v="0"/>
  </r>
  <r>
    <n v="18"/>
    <b v="0"/>
    <x v="1"/>
    <x v="1"/>
    <s v="['A' 'A' 'B']"/>
    <b v="1"/>
    <b v="1"/>
    <n v="99"/>
    <x v="0"/>
    <n v="0"/>
    <n v="0"/>
    <n v="0"/>
    <x v="0"/>
  </r>
  <r>
    <n v="18"/>
    <b v="0"/>
    <x v="2"/>
    <x v="1"/>
    <s v="['B' 'B' 'B']"/>
    <b v="1"/>
    <b v="1"/>
    <n v="99"/>
    <x v="0"/>
    <n v="0"/>
    <n v="0"/>
    <n v="0"/>
    <x v="0"/>
  </r>
  <r>
    <n v="18"/>
    <b v="0"/>
    <x v="3"/>
    <x v="1"/>
    <s v="['A' 'B' 'A']"/>
    <b v="1"/>
    <b v="1"/>
    <n v="99"/>
    <x v="0"/>
    <n v="0"/>
    <n v="0"/>
    <n v="0"/>
    <x v="0"/>
  </r>
  <r>
    <n v="18"/>
    <b v="1"/>
    <x v="0"/>
    <x v="2"/>
    <s v="['A' 'A' 'B' 'B']"/>
    <b v="1"/>
    <b v="1"/>
    <n v="20"/>
    <x v="0"/>
    <n v="1"/>
    <n v="5.0000000000000001E-3"/>
    <n v="0.02"/>
    <x v="0"/>
  </r>
  <r>
    <n v="18"/>
    <b v="0"/>
    <x v="1"/>
    <x v="2"/>
    <s v="['B' 'B' 'B' 'A']"/>
    <b v="1"/>
    <b v="1"/>
    <n v="99"/>
    <x v="0"/>
    <n v="0"/>
    <n v="0"/>
    <n v="0"/>
    <x v="0"/>
  </r>
  <r>
    <n v="18"/>
    <b v="0"/>
    <x v="2"/>
    <x v="2"/>
    <s v="['A' 'B' 'A' 'B']"/>
    <b v="1"/>
    <b v="1"/>
    <n v="99"/>
    <x v="0"/>
    <n v="0"/>
    <n v="0"/>
    <n v="0"/>
    <x v="0"/>
  </r>
  <r>
    <n v="18"/>
    <b v="0"/>
    <x v="3"/>
    <x v="2"/>
    <s v="['A' 'A' 'A' 'B']"/>
    <b v="1"/>
    <b v="1"/>
    <n v="99"/>
    <x v="0"/>
    <n v="0"/>
    <n v="0"/>
    <n v="0"/>
    <x v="0"/>
  </r>
  <r>
    <n v="18"/>
    <b v="0"/>
    <x v="0"/>
    <x v="3"/>
    <s v="['B' 'B' 'B' 'A' 'A']"/>
    <b v="1"/>
    <b v="1"/>
    <n v="99"/>
    <x v="0"/>
    <n v="0"/>
    <n v="0"/>
    <n v="0"/>
    <x v="0"/>
  </r>
  <r>
    <n v="18"/>
    <b v="0"/>
    <x v="1"/>
    <x v="3"/>
    <s v="['A' 'B' 'A' 'B' 'A']"/>
    <b v="1"/>
    <b v="1"/>
    <n v="99"/>
    <x v="0"/>
    <n v="0"/>
    <n v="0"/>
    <n v="0"/>
    <x v="0"/>
  </r>
  <r>
    <n v="18"/>
    <b v="0"/>
    <x v="2"/>
    <x v="3"/>
    <s v="['A' 'A' 'A' 'B' 'B']"/>
    <b v="1"/>
    <b v="1"/>
    <n v="99"/>
    <x v="0"/>
    <n v="0"/>
    <n v="0"/>
    <n v="0"/>
    <x v="0"/>
  </r>
  <r>
    <n v="18"/>
    <b v="0"/>
    <x v="3"/>
    <x v="3"/>
    <s v="['B' 'B' 'A' 'A' 'A']"/>
    <b v="1"/>
    <b v="1"/>
    <n v="99"/>
    <x v="0"/>
    <n v="0"/>
    <n v="0"/>
    <n v="0"/>
    <x v="0"/>
  </r>
  <r>
    <n v="18"/>
    <b v="1"/>
    <x v="0"/>
    <x v="0"/>
    <s v="['A' 'A']"/>
    <b v="1"/>
    <b v="0"/>
    <n v="19"/>
    <x v="1"/>
    <n v="1"/>
    <n v="5.0000000000000001E-3"/>
    <n v="0.02"/>
    <x v="1"/>
  </r>
  <r>
    <n v="18"/>
    <b v="1"/>
    <x v="1"/>
    <x v="0"/>
    <s v="['B' 'B']"/>
    <b v="1"/>
    <b v="0"/>
    <n v="25"/>
    <x v="1"/>
    <n v="1"/>
    <n v="5.0000000000000001E-3"/>
    <n v="0.02"/>
    <x v="1"/>
  </r>
  <r>
    <n v="18"/>
    <b v="1"/>
    <x v="2"/>
    <x v="0"/>
    <s v="['A' 'A']"/>
    <b v="1"/>
    <b v="0"/>
    <n v="21"/>
    <x v="1"/>
    <n v="1"/>
    <n v="5.0000000000000001E-3"/>
    <n v="0.02"/>
    <x v="1"/>
  </r>
  <r>
    <n v="18"/>
    <b v="1"/>
    <x v="3"/>
    <x v="0"/>
    <s v="['B' 'B']"/>
    <b v="1"/>
    <b v="0"/>
    <n v="25"/>
    <x v="1"/>
    <n v="1"/>
    <n v="5.0000000000000001E-3"/>
    <n v="0.02"/>
    <x v="1"/>
  </r>
  <r>
    <n v="18"/>
    <b v="1"/>
    <x v="0"/>
    <x v="1"/>
    <s v="['B' 'B' 'B']"/>
    <b v="1"/>
    <b v="0"/>
    <n v="31"/>
    <x v="1"/>
    <n v="1"/>
    <n v="5.0000000000000001E-3"/>
    <n v="0.02"/>
    <x v="1"/>
  </r>
  <r>
    <n v="18"/>
    <b v="1"/>
    <x v="1"/>
    <x v="1"/>
    <s v="['A' 'A' 'B']"/>
    <b v="1"/>
    <b v="0"/>
    <n v="85"/>
    <x v="1"/>
    <n v="1"/>
    <n v="5.0000000000000001E-3"/>
    <n v="0.02"/>
    <x v="1"/>
  </r>
  <r>
    <n v="18"/>
    <b v="1"/>
    <x v="2"/>
    <x v="1"/>
    <s v="['B' 'B' 'B']"/>
    <b v="1"/>
    <b v="0"/>
    <n v="34"/>
    <x v="1"/>
    <n v="1"/>
    <n v="5.0000000000000001E-3"/>
    <n v="0.02"/>
    <x v="1"/>
  </r>
  <r>
    <n v="18"/>
    <b v="1"/>
    <x v="3"/>
    <x v="1"/>
    <s v="['A' 'B' 'A']"/>
    <b v="1"/>
    <b v="0"/>
    <n v="29"/>
    <x v="1"/>
    <n v="1"/>
    <n v="5.0000000000000001E-3"/>
    <n v="0.02"/>
    <x v="1"/>
  </r>
  <r>
    <n v="18"/>
    <b v="1"/>
    <x v="0"/>
    <x v="2"/>
    <s v="['A' 'A' 'B' 'B']"/>
    <b v="1"/>
    <b v="0"/>
    <n v="32"/>
    <x v="1"/>
    <n v="1"/>
    <n v="5.0000000000000001E-3"/>
    <n v="0.02"/>
    <x v="1"/>
  </r>
  <r>
    <n v="18"/>
    <b v="1"/>
    <x v="1"/>
    <x v="2"/>
    <s v="['B' 'B' 'B' 'A']"/>
    <b v="1"/>
    <b v="0"/>
    <n v="40"/>
    <x v="1"/>
    <n v="1"/>
    <n v="5.0000000000000001E-3"/>
    <n v="0.02"/>
    <x v="1"/>
  </r>
  <r>
    <n v="18"/>
    <b v="1"/>
    <x v="2"/>
    <x v="2"/>
    <s v="['A' 'B' 'A' 'B']"/>
    <b v="1"/>
    <b v="0"/>
    <n v="22"/>
    <x v="1"/>
    <n v="1"/>
    <n v="5.0000000000000001E-3"/>
    <n v="0.02"/>
    <x v="1"/>
  </r>
  <r>
    <n v="18"/>
    <b v="0"/>
    <x v="3"/>
    <x v="2"/>
    <s v="['A' 'A' 'A' 'B']"/>
    <b v="1"/>
    <b v="0"/>
    <n v="99"/>
    <x v="1"/>
    <n v="0"/>
    <n v="0"/>
    <n v="0"/>
    <x v="1"/>
  </r>
  <r>
    <n v="18"/>
    <b v="1"/>
    <x v="0"/>
    <x v="3"/>
    <s v="['B' 'B' 'B' 'A' 'A']"/>
    <b v="1"/>
    <b v="0"/>
    <n v="37"/>
    <x v="1"/>
    <n v="1"/>
    <n v="5.0000000000000001E-3"/>
    <n v="0.02"/>
    <x v="1"/>
  </r>
  <r>
    <n v="18"/>
    <b v="1"/>
    <x v="1"/>
    <x v="3"/>
    <s v="['A' 'B' 'A' 'B' 'A']"/>
    <b v="1"/>
    <b v="0"/>
    <n v="25"/>
    <x v="1"/>
    <n v="1"/>
    <n v="5.0000000000000001E-3"/>
    <n v="0.02"/>
    <x v="1"/>
  </r>
  <r>
    <n v="18"/>
    <b v="0"/>
    <x v="2"/>
    <x v="3"/>
    <s v="['A' 'A' 'A' 'B' 'B']"/>
    <b v="1"/>
    <b v="0"/>
    <n v="99"/>
    <x v="1"/>
    <n v="0"/>
    <n v="0"/>
    <n v="0"/>
    <x v="1"/>
  </r>
  <r>
    <n v="18"/>
    <b v="1"/>
    <x v="3"/>
    <x v="3"/>
    <s v="['B' 'B' 'A' 'A' 'A']"/>
    <b v="1"/>
    <b v="0"/>
    <n v="45"/>
    <x v="1"/>
    <n v="1"/>
    <n v="5.0000000000000001E-3"/>
    <n v="0.02"/>
    <x v="1"/>
  </r>
  <r>
    <n v="18"/>
    <b v="1"/>
    <x v="0"/>
    <x v="0"/>
    <s v="['A' 'A']"/>
    <b v="0"/>
    <b v="0"/>
    <n v="19"/>
    <x v="2"/>
    <n v="1"/>
    <n v="5.0000000000000001E-3"/>
    <n v="0.02"/>
    <x v="2"/>
  </r>
  <r>
    <n v="18"/>
    <b v="0"/>
    <x v="1"/>
    <x v="0"/>
    <s v="['B' 'B']"/>
    <b v="0"/>
    <b v="0"/>
    <n v="99"/>
    <x v="2"/>
    <n v="0"/>
    <n v="0"/>
    <n v="0"/>
    <x v="2"/>
  </r>
  <r>
    <n v="18"/>
    <b v="1"/>
    <x v="2"/>
    <x v="0"/>
    <s v="['A' 'A']"/>
    <b v="0"/>
    <b v="0"/>
    <n v="21"/>
    <x v="2"/>
    <n v="1"/>
    <n v="5.0000000000000001E-3"/>
    <n v="0.02"/>
    <x v="2"/>
  </r>
  <r>
    <n v="18"/>
    <b v="1"/>
    <x v="3"/>
    <x v="0"/>
    <s v="['B' 'B']"/>
    <b v="0"/>
    <b v="0"/>
    <n v="27"/>
    <x v="2"/>
    <n v="1"/>
    <n v="5.0000000000000001E-3"/>
    <n v="0.02"/>
    <x v="2"/>
  </r>
  <r>
    <n v="18"/>
    <b v="0"/>
    <x v="0"/>
    <x v="1"/>
    <s v="['B' 'B' 'B']"/>
    <b v="0"/>
    <b v="0"/>
    <n v="99"/>
    <x v="2"/>
    <n v="0"/>
    <n v="0"/>
    <n v="0"/>
    <x v="2"/>
  </r>
  <r>
    <n v="18"/>
    <b v="1"/>
    <x v="1"/>
    <x v="1"/>
    <s v="['A' 'A' 'B']"/>
    <b v="0"/>
    <b v="0"/>
    <n v="88"/>
    <x v="2"/>
    <n v="1"/>
    <n v="5.0000000000000001E-3"/>
    <n v="0.02"/>
    <x v="2"/>
  </r>
  <r>
    <n v="18"/>
    <b v="0"/>
    <x v="2"/>
    <x v="1"/>
    <s v="['B' 'B' 'B']"/>
    <b v="0"/>
    <b v="0"/>
    <n v="99"/>
    <x v="2"/>
    <n v="0"/>
    <n v="0"/>
    <n v="0"/>
    <x v="2"/>
  </r>
  <r>
    <n v="18"/>
    <b v="1"/>
    <x v="3"/>
    <x v="1"/>
    <s v="['A' 'B' 'A']"/>
    <b v="0"/>
    <b v="0"/>
    <n v="25"/>
    <x v="2"/>
    <n v="1"/>
    <n v="5.0000000000000001E-3"/>
    <n v="0.02"/>
    <x v="2"/>
  </r>
  <r>
    <n v="18"/>
    <b v="0"/>
    <x v="0"/>
    <x v="2"/>
    <s v="['A' 'A' 'B' 'B']"/>
    <b v="0"/>
    <b v="0"/>
    <n v="99"/>
    <x v="2"/>
    <n v="0"/>
    <n v="0"/>
    <n v="0"/>
    <x v="2"/>
  </r>
  <r>
    <n v="18"/>
    <b v="0"/>
    <x v="1"/>
    <x v="2"/>
    <s v="['B' 'B' 'B' 'A']"/>
    <b v="0"/>
    <b v="0"/>
    <n v="99"/>
    <x v="2"/>
    <n v="0"/>
    <n v="0"/>
    <n v="0"/>
    <x v="2"/>
  </r>
  <r>
    <n v="18"/>
    <b v="0"/>
    <x v="2"/>
    <x v="2"/>
    <s v="['A' 'B' 'A' 'B']"/>
    <b v="0"/>
    <b v="0"/>
    <n v="99"/>
    <x v="2"/>
    <n v="0"/>
    <n v="0"/>
    <n v="0"/>
    <x v="2"/>
  </r>
  <r>
    <n v="18"/>
    <b v="1"/>
    <x v="3"/>
    <x v="2"/>
    <s v="['A' 'A' 'A' 'B']"/>
    <b v="0"/>
    <b v="0"/>
    <n v="37"/>
    <x v="2"/>
    <n v="1"/>
    <n v="5.0000000000000001E-3"/>
    <n v="0.02"/>
    <x v="2"/>
  </r>
  <r>
    <n v="18"/>
    <b v="0"/>
    <x v="0"/>
    <x v="3"/>
    <s v="['B' 'B' 'B' 'A' 'A']"/>
    <b v="0"/>
    <b v="0"/>
    <n v="99"/>
    <x v="2"/>
    <n v="0"/>
    <n v="0"/>
    <n v="0"/>
    <x v="2"/>
  </r>
  <r>
    <n v="18"/>
    <b v="0"/>
    <x v="1"/>
    <x v="3"/>
    <s v="['A' 'B' 'A' 'B' 'A']"/>
    <b v="0"/>
    <b v="0"/>
    <n v="99"/>
    <x v="2"/>
    <n v="0"/>
    <n v="0"/>
    <n v="0"/>
    <x v="2"/>
  </r>
  <r>
    <n v="18"/>
    <b v="1"/>
    <x v="2"/>
    <x v="3"/>
    <s v="['A' 'A' 'A' 'B' 'B']"/>
    <b v="0"/>
    <b v="0"/>
    <n v="56"/>
    <x v="2"/>
    <n v="1"/>
    <n v="5.0000000000000001E-3"/>
    <n v="0.02"/>
    <x v="2"/>
  </r>
  <r>
    <n v="18"/>
    <b v="1"/>
    <x v="3"/>
    <x v="3"/>
    <s v="['B' 'B' 'A' 'A' 'A']"/>
    <b v="0"/>
    <b v="0"/>
    <n v="26"/>
    <x v="2"/>
    <n v="1"/>
    <n v="5.0000000000000001E-3"/>
    <n v="0.02"/>
    <x v="2"/>
  </r>
  <r>
    <n v="19"/>
    <b v="0"/>
    <x v="0"/>
    <x v="0"/>
    <s v="['A' 'A']"/>
    <b v="1"/>
    <b v="1"/>
    <n v="99"/>
    <x v="0"/>
    <n v="0"/>
    <n v="0"/>
    <n v="0"/>
    <x v="0"/>
  </r>
  <r>
    <n v="19"/>
    <b v="0"/>
    <x v="1"/>
    <x v="0"/>
    <s v="['B' 'B']"/>
    <b v="1"/>
    <b v="1"/>
    <n v="99"/>
    <x v="0"/>
    <n v="0"/>
    <n v="0"/>
    <n v="0"/>
    <x v="0"/>
  </r>
  <r>
    <n v="19"/>
    <b v="0"/>
    <x v="2"/>
    <x v="0"/>
    <s v="['B' 'B']"/>
    <b v="1"/>
    <b v="1"/>
    <n v="99"/>
    <x v="0"/>
    <n v="0"/>
    <n v="0"/>
    <n v="0"/>
    <x v="0"/>
  </r>
  <r>
    <n v="19"/>
    <b v="0"/>
    <x v="3"/>
    <x v="0"/>
    <s v="['A' 'B']"/>
    <b v="1"/>
    <b v="1"/>
    <n v="99"/>
    <x v="0"/>
    <n v="0"/>
    <n v="0"/>
    <n v="0"/>
    <x v="0"/>
  </r>
  <r>
    <n v="19"/>
    <b v="0"/>
    <x v="0"/>
    <x v="1"/>
    <s v="['B' 'B' 'A']"/>
    <b v="1"/>
    <b v="1"/>
    <n v="99"/>
    <x v="0"/>
    <n v="0"/>
    <n v="0"/>
    <n v="0"/>
    <x v="0"/>
  </r>
  <r>
    <n v="19"/>
    <b v="0"/>
    <x v="1"/>
    <x v="1"/>
    <s v="['B' 'B' 'B']"/>
    <b v="1"/>
    <b v="1"/>
    <n v="99"/>
    <x v="0"/>
    <n v="0"/>
    <n v="0"/>
    <n v="0"/>
    <x v="0"/>
  </r>
  <r>
    <n v="19"/>
    <b v="0"/>
    <x v="2"/>
    <x v="1"/>
    <s v="['A' 'B' 'B']"/>
    <b v="1"/>
    <b v="1"/>
    <n v="99"/>
    <x v="0"/>
    <n v="0"/>
    <n v="0"/>
    <n v="0"/>
    <x v="0"/>
  </r>
  <r>
    <n v="19"/>
    <b v="0"/>
    <x v="3"/>
    <x v="1"/>
    <s v="['A' 'B' 'B']"/>
    <b v="1"/>
    <b v="1"/>
    <n v="99"/>
    <x v="0"/>
    <n v="0"/>
    <n v="0"/>
    <n v="0"/>
    <x v="0"/>
  </r>
  <r>
    <n v="19"/>
    <b v="0"/>
    <x v="0"/>
    <x v="2"/>
    <s v="['B' 'B' 'B' 'B']"/>
    <b v="1"/>
    <b v="1"/>
    <n v="99"/>
    <x v="0"/>
    <n v="0"/>
    <n v="0"/>
    <n v="0"/>
    <x v="0"/>
  </r>
  <r>
    <n v="19"/>
    <b v="0"/>
    <x v="1"/>
    <x v="2"/>
    <s v="['A' 'B' 'B' 'B']"/>
    <b v="1"/>
    <b v="1"/>
    <n v="99"/>
    <x v="0"/>
    <n v="0"/>
    <n v="0"/>
    <n v="0"/>
    <x v="0"/>
  </r>
  <r>
    <n v="19"/>
    <b v="0"/>
    <x v="2"/>
    <x v="2"/>
    <s v="['A' 'B' 'B' 'A']"/>
    <b v="1"/>
    <b v="1"/>
    <n v="99"/>
    <x v="0"/>
    <n v="0"/>
    <n v="0"/>
    <n v="0"/>
    <x v="0"/>
  </r>
  <r>
    <n v="19"/>
    <b v="0"/>
    <x v="3"/>
    <x v="2"/>
    <s v="['B' 'B' 'B' 'B']"/>
    <b v="1"/>
    <b v="1"/>
    <n v="99"/>
    <x v="0"/>
    <n v="0"/>
    <n v="0"/>
    <n v="0"/>
    <x v="0"/>
  </r>
  <r>
    <n v="19"/>
    <b v="0"/>
    <x v="0"/>
    <x v="3"/>
    <s v="['A' 'B' 'B' 'B' 'A']"/>
    <b v="1"/>
    <b v="1"/>
    <n v="99"/>
    <x v="0"/>
    <n v="0"/>
    <n v="0"/>
    <n v="0"/>
    <x v="0"/>
  </r>
  <r>
    <n v="19"/>
    <b v="0"/>
    <x v="1"/>
    <x v="3"/>
    <s v="['A' 'B' 'B' 'A' 'B']"/>
    <b v="1"/>
    <b v="1"/>
    <n v="99"/>
    <x v="0"/>
    <n v="0"/>
    <n v="0"/>
    <n v="0"/>
    <x v="0"/>
  </r>
  <r>
    <n v="19"/>
    <b v="0"/>
    <x v="2"/>
    <x v="3"/>
    <s v="['B' 'B' 'B' 'B' 'A']"/>
    <b v="1"/>
    <b v="1"/>
    <n v="99"/>
    <x v="0"/>
    <n v="0"/>
    <n v="0"/>
    <n v="0"/>
    <x v="0"/>
  </r>
  <r>
    <n v="19"/>
    <b v="0"/>
    <x v="3"/>
    <x v="3"/>
    <s v="['A' 'A' 'B' 'B' 'A']"/>
    <b v="1"/>
    <b v="1"/>
    <n v="99"/>
    <x v="0"/>
    <n v="0"/>
    <n v="0"/>
    <n v="0"/>
    <x v="0"/>
  </r>
  <r>
    <n v="19"/>
    <b v="1"/>
    <x v="0"/>
    <x v="0"/>
    <s v="['A' 'A']"/>
    <b v="1"/>
    <b v="0"/>
    <n v="38"/>
    <x v="1"/>
    <n v="1"/>
    <n v="5.0000000000000001E-3"/>
    <n v="0.02"/>
    <x v="1"/>
  </r>
  <r>
    <n v="19"/>
    <b v="0"/>
    <x v="1"/>
    <x v="0"/>
    <s v="['B' 'B']"/>
    <b v="1"/>
    <b v="0"/>
    <n v="99"/>
    <x v="1"/>
    <n v="0"/>
    <n v="0"/>
    <n v="0"/>
    <x v="1"/>
  </r>
  <r>
    <n v="19"/>
    <b v="1"/>
    <x v="2"/>
    <x v="0"/>
    <s v="['B' 'B']"/>
    <b v="1"/>
    <b v="0"/>
    <n v="18"/>
    <x v="1"/>
    <n v="1"/>
    <n v="5.0000000000000001E-3"/>
    <n v="0.02"/>
    <x v="1"/>
  </r>
  <r>
    <n v="19"/>
    <b v="1"/>
    <x v="3"/>
    <x v="0"/>
    <s v="['A' 'B']"/>
    <b v="1"/>
    <b v="0"/>
    <n v="18"/>
    <x v="1"/>
    <n v="1"/>
    <n v="5.0000000000000001E-3"/>
    <n v="0.02"/>
    <x v="1"/>
  </r>
  <r>
    <n v="19"/>
    <b v="0"/>
    <x v="0"/>
    <x v="1"/>
    <s v="['B' 'B' 'A']"/>
    <b v="1"/>
    <b v="0"/>
    <n v="99"/>
    <x v="1"/>
    <n v="0"/>
    <n v="0"/>
    <n v="0"/>
    <x v="1"/>
  </r>
  <r>
    <n v="19"/>
    <b v="0"/>
    <x v="1"/>
    <x v="1"/>
    <s v="['B' 'B' 'B']"/>
    <b v="1"/>
    <b v="0"/>
    <n v="99"/>
    <x v="1"/>
    <n v="0"/>
    <n v="0"/>
    <n v="0"/>
    <x v="1"/>
  </r>
  <r>
    <n v="19"/>
    <b v="1"/>
    <x v="2"/>
    <x v="1"/>
    <s v="['A' 'B' 'B']"/>
    <b v="1"/>
    <b v="0"/>
    <n v="66"/>
    <x v="1"/>
    <n v="1"/>
    <n v="5.0000000000000001E-3"/>
    <n v="0.02"/>
    <x v="1"/>
  </r>
  <r>
    <n v="19"/>
    <b v="1"/>
    <x v="3"/>
    <x v="1"/>
    <s v="['A' 'B' 'B']"/>
    <b v="1"/>
    <b v="0"/>
    <n v="29"/>
    <x v="1"/>
    <n v="1"/>
    <n v="5.0000000000000001E-3"/>
    <n v="0.02"/>
    <x v="1"/>
  </r>
  <r>
    <n v="19"/>
    <b v="0"/>
    <x v="0"/>
    <x v="2"/>
    <s v="['B' 'B' 'B' 'B']"/>
    <b v="1"/>
    <b v="0"/>
    <n v="99"/>
    <x v="1"/>
    <n v="0"/>
    <n v="0"/>
    <n v="0"/>
    <x v="1"/>
  </r>
  <r>
    <n v="19"/>
    <b v="0"/>
    <x v="1"/>
    <x v="2"/>
    <s v="['A' 'B' 'B' 'B']"/>
    <b v="1"/>
    <b v="0"/>
    <n v="99"/>
    <x v="1"/>
    <n v="0"/>
    <n v="0"/>
    <n v="0"/>
    <x v="1"/>
  </r>
  <r>
    <n v="19"/>
    <b v="1"/>
    <x v="2"/>
    <x v="2"/>
    <s v="['A' 'B' 'B' 'A']"/>
    <b v="1"/>
    <b v="0"/>
    <n v="39"/>
    <x v="1"/>
    <n v="1"/>
    <n v="5.0000000000000001E-3"/>
    <n v="0.02"/>
    <x v="1"/>
  </r>
  <r>
    <n v="19"/>
    <b v="0"/>
    <x v="3"/>
    <x v="2"/>
    <s v="['B' 'B' 'B' 'B']"/>
    <b v="1"/>
    <b v="0"/>
    <n v="99"/>
    <x v="1"/>
    <n v="0"/>
    <n v="0"/>
    <n v="0"/>
    <x v="1"/>
  </r>
  <r>
    <n v="19"/>
    <b v="1"/>
    <x v="0"/>
    <x v="3"/>
    <s v="['A' 'B' 'B' 'B' 'A']"/>
    <b v="1"/>
    <b v="0"/>
    <n v="42"/>
    <x v="1"/>
    <n v="1"/>
    <n v="5.0000000000000001E-3"/>
    <n v="0.02"/>
    <x v="1"/>
  </r>
  <r>
    <n v="19"/>
    <b v="1"/>
    <x v="1"/>
    <x v="3"/>
    <s v="['A' 'B' 'B' 'A' 'B']"/>
    <b v="1"/>
    <b v="0"/>
    <n v="41"/>
    <x v="1"/>
    <n v="1"/>
    <n v="5.0000000000000001E-3"/>
    <n v="0.02"/>
    <x v="1"/>
  </r>
  <r>
    <n v="19"/>
    <b v="0"/>
    <x v="2"/>
    <x v="3"/>
    <s v="['B' 'B' 'B' 'B' 'A']"/>
    <b v="1"/>
    <b v="0"/>
    <n v="99"/>
    <x v="1"/>
    <n v="0"/>
    <n v="0"/>
    <n v="0"/>
    <x v="1"/>
  </r>
  <r>
    <n v="19"/>
    <b v="1"/>
    <x v="3"/>
    <x v="3"/>
    <s v="['A' 'A' 'B' 'B' 'A']"/>
    <b v="1"/>
    <b v="0"/>
    <n v="23"/>
    <x v="1"/>
    <n v="1"/>
    <n v="5.0000000000000001E-3"/>
    <n v="0.02"/>
    <x v="1"/>
  </r>
  <r>
    <n v="19"/>
    <b v="1"/>
    <x v="0"/>
    <x v="0"/>
    <s v="['A' 'A']"/>
    <b v="0"/>
    <b v="0"/>
    <n v="38"/>
    <x v="2"/>
    <n v="1"/>
    <n v="5.0000000000000001E-3"/>
    <n v="0.02"/>
    <x v="2"/>
  </r>
  <r>
    <n v="19"/>
    <b v="1"/>
    <x v="1"/>
    <x v="0"/>
    <s v="['B' 'B']"/>
    <b v="0"/>
    <b v="0"/>
    <n v="82"/>
    <x v="2"/>
    <n v="1"/>
    <n v="5.0000000000000001E-3"/>
    <n v="0.02"/>
    <x v="2"/>
  </r>
  <r>
    <n v="19"/>
    <b v="0"/>
    <x v="2"/>
    <x v="0"/>
    <s v="['B' 'B']"/>
    <b v="0"/>
    <b v="0"/>
    <n v="99"/>
    <x v="2"/>
    <n v="0"/>
    <n v="0"/>
    <n v="0"/>
    <x v="2"/>
  </r>
  <r>
    <n v="19"/>
    <b v="1"/>
    <x v="3"/>
    <x v="0"/>
    <s v="['A' 'B']"/>
    <b v="0"/>
    <b v="0"/>
    <n v="16"/>
    <x v="2"/>
    <n v="1"/>
    <n v="5.0000000000000001E-3"/>
    <n v="0.02"/>
    <x v="2"/>
  </r>
  <r>
    <n v="19"/>
    <b v="0"/>
    <x v="0"/>
    <x v="1"/>
    <s v="['B' 'B' 'A']"/>
    <b v="0"/>
    <b v="0"/>
    <n v="99"/>
    <x v="2"/>
    <n v="0"/>
    <n v="0"/>
    <n v="0"/>
    <x v="2"/>
  </r>
  <r>
    <n v="19"/>
    <b v="0"/>
    <x v="1"/>
    <x v="1"/>
    <s v="['B' 'B' 'B']"/>
    <b v="0"/>
    <b v="0"/>
    <n v="99"/>
    <x v="2"/>
    <n v="0"/>
    <n v="0"/>
    <n v="0"/>
    <x v="2"/>
  </r>
  <r>
    <n v="19"/>
    <b v="0"/>
    <x v="2"/>
    <x v="1"/>
    <s v="['A' 'B' 'B']"/>
    <b v="0"/>
    <b v="0"/>
    <n v="99"/>
    <x v="2"/>
    <n v="0"/>
    <n v="0"/>
    <n v="0"/>
    <x v="2"/>
  </r>
  <r>
    <n v="19"/>
    <b v="0"/>
    <x v="3"/>
    <x v="1"/>
    <s v="['A' 'B' 'B']"/>
    <b v="0"/>
    <b v="0"/>
    <n v="99"/>
    <x v="2"/>
    <n v="0"/>
    <n v="0"/>
    <n v="0"/>
    <x v="2"/>
  </r>
  <r>
    <n v="19"/>
    <b v="0"/>
    <x v="0"/>
    <x v="2"/>
    <s v="['B' 'B' 'B' 'B']"/>
    <b v="0"/>
    <b v="0"/>
    <n v="99"/>
    <x v="2"/>
    <n v="0"/>
    <n v="0"/>
    <n v="0"/>
    <x v="2"/>
  </r>
  <r>
    <n v="19"/>
    <b v="0"/>
    <x v="1"/>
    <x v="2"/>
    <s v="['A' 'B' 'B' 'B']"/>
    <b v="0"/>
    <b v="0"/>
    <n v="99"/>
    <x v="2"/>
    <n v="0"/>
    <n v="0"/>
    <n v="0"/>
    <x v="2"/>
  </r>
  <r>
    <n v="19"/>
    <b v="0"/>
    <x v="2"/>
    <x v="2"/>
    <s v="['A' 'B' 'B' 'A']"/>
    <b v="0"/>
    <b v="0"/>
    <n v="99"/>
    <x v="2"/>
    <n v="0"/>
    <n v="0"/>
    <n v="0"/>
    <x v="2"/>
  </r>
  <r>
    <n v="19"/>
    <b v="0"/>
    <x v="3"/>
    <x v="2"/>
    <s v="['B' 'B' 'B' 'B']"/>
    <b v="0"/>
    <b v="0"/>
    <n v="99"/>
    <x v="2"/>
    <n v="0"/>
    <n v="0"/>
    <n v="0"/>
    <x v="2"/>
  </r>
  <r>
    <n v="19"/>
    <b v="0"/>
    <x v="0"/>
    <x v="3"/>
    <s v="['A' 'B' 'B' 'B' 'A']"/>
    <b v="0"/>
    <b v="0"/>
    <n v="99"/>
    <x v="2"/>
    <n v="0"/>
    <n v="0"/>
    <n v="0"/>
    <x v="2"/>
  </r>
  <r>
    <n v="19"/>
    <b v="0"/>
    <x v="1"/>
    <x v="3"/>
    <s v="['A' 'B' 'B' 'A' 'B']"/>
    <b v="0"/>
    <b v="0"/>
    <n v="99"/>
    <x v="2"/>
    <n v="0"/>
    <n v="0"/>
    <n v="0"/>
    <x v="2"/>
  </r>
  <r>
    <n v="19"/>
    <b v="0"/>
    <x v="2"/>
    <x v="3"/>
    <s v="['B' 'B' 'B' 'B' 'A']"/>
    <b v="0"/>
    <b v="0"/>
    <n v="99"/>
    <x v="2"/>
    <n v="0"/>
    <n v="0"/>
    <n v="0"/>
    <x v="2"/>
  </r>
  <r>
    <n v="19"/>
    <b v="0"/>
    <x v="3"/>
    <x v="3"/>
    <s v="['A' 'A' 'B' 'B' 'A']"/>
    <b v="0"/>
    <b v="0"/>
    <n v="99"/>
    <x v="2"/>
    <n v="0"/>
    <n v="0"/>
    <n v="0"/>
    <x v="2"/>
  </r>
  <r>
    <n v="20"/>
    <b v="1"/>
    <x v="0"/>
    <x v="0"/>
    <s v="['A' 'A']"/>
    <b v="1"/>
    <b v="1"/>
    <n v="19"/>
    <x v="0"/>
    <n v="1"/>
    <n v="5.0000000000000001E-3"/>
    <n v="0.02"/>
    <x v="0"/>
  </r>
  <r>
    <n v="20"/>
    <b v="0"/>
    <x v="1"/>
    <x v="0"/>
    <s v="['A' 'B']"/>
    <b v="1"/>
    <b v="1"/>
    <n v="99"/>
    <x v="0"/>
    <n v="0"/>
    <n v="0"/>
    <n v="0"/>
    <x v="0"/>
  </r>
  <r>
    <n v="20"/>
    <b v="0"/>
    <x v="2"/>
    <x v="0"/>
    <s v="['A' 'A']"/>
    <b v="1"/>
    <b v="1"/>
    <n v="99"/>
    <x v="0"/>
    <n v="0"/>
    <n v="0"/>
    <n v="0"/>
    <x v="0"/>
  </r>
  <r>
    <n v="20"/>
    <b v="0"/>
    <x v="3"/>
    <x v="0"/>
    <s v="['B' 'B']"/>
    <b v="1"/>
    <b v="1"/>
    <n v="99"/>
    <x v="0"/>
    <n v="0"/>
    <n v="0"/>
    <n v="0"/>
    <x v="0"/>
  </r>
  <r>
    <n v="20"/>
    <b v="0"/>
    <x v="0"/>
    <x v="1"/>
    <s v="['A' 'B' 'A']"/>
    <b v="1"/>
    <b v="1"/>
    <n v="99"/>
    <x v="0"/>
    <n v="0"/>
    <n v="0"/>
    <n v="0"/>
    <x v="0"/>
  </r>
  <r>
    <n v="20"/>
    <b v="0"/>
    <x v="1"/>
    <x v="1"/>
    <s v="['A' 'A' 'B']"/>
    <b v="1"/>
    <b v="1"/>
    <n v="99"/>
    <x v="0"/>
    <n v="0"/>
    <n v="0"/>
    <n v="0"/>
    <x v="0"/>
  </r>
  <r>
    <n v="20"/>
    <b v="0"/>
    <x v="2"/>
    <x v="1"/>
    <s v="['B' 'B' 'B']"/>
    <b v="1"/>
    <b v="1"/>
    <n v="99"/>
    <x v="0"/>
    <n v="0"/>
    <n v="0"/>
    <n v="0"/>
    <x v="0"/>
  </r>
  <r>
    <n v="20"/>
    <b v="0"/>
    <x v="3"/>
    <x v="1"/>
    <s v="['A' 'A' 'B']"/>
    <b v="1"/>
    <b v="1"/>
    <n v="99"/>
    <x v="0"/>
    <n v="0"/>
    <n v="0"/>
    <n v="0"/>
    <x v="0"/>
  </r>
  <r>
    <n v="20"/>
    <b v="0"/>
    <x v="0"/>
    <x v="2"/>
    <s v="['A' 'A' 'B' 'B']"/>
    <b v="1"/>
    <b v="1"/>
    <n v="99"/>
    <x v="0"/>
    <n v="0"/>
    <n v="0"/>
    <n v="0"/>
    <x v="0"/>
  </r>
  <r>
    <n v="20"/>
    <b v="0"/>
    <x v="1"/>
    <x v="2"/>
    <s v="['B' 'B' 'B' 'A']"/>
    <b v="1"/>
    <b v="1"/>
    <n v="99"/>
    <x v="0"/>
    <n v="0"/>
    <n v="0"/>
    <n v="0"/>
    <x v="0"/>
  </r>
  <r>
    <n v="20"/>
    <b v="0"/>
    <x v="2"/>
    <x v="2"/>
    <s v="['A' 'A' 'B' 'B']"/>
    <b v="1"/>
    <b v="1"/>
    <n v="99"/>
    <x v="0"/>
    <n v="0"/>
    <n v="0"/>
    <n v="0"/>
    <x v="0"/>
  </r>
  <r>
    <n v="20"/>
    <b v="0"/>
    <x v="3"/>
    <x v="2"/>
    <s v="['A' 'B' 'B' 'A']"/>
    <b v="1"/>
    <b v="1"/>
    <n v="99"/>
    <x v="0"/>
    <n v="0"/>
    <n v="0"/>
    <n v="0"/>
    <x v="0"/>
  </r>
  <r>
    <n v="20"/>
    <b v="0"/>
    <x v="0"/>
    <x v="3"/>
    <s v="['B' 'B' 'B' 'A' 'A']"/>
    <b v="1"/>
    <b v="1"/>
    <n v="99"/>
    <x v="0"/>
    <n v="0"/>
    <n v="0"/>
    <n v="0"/>
    <x v="0"/>
  </r>
  <r>
    <n v="20"/>
    <b v="0"/>
    <x v="1"/>
    <x v="3"/>
    <s v="['A' 'A' 'B' 'B' 'A']"/>
    <b v="1"/>
    <b v="1"/>
    <n v="99"/>
    <x v="0"/>
    <n v="0"/>
    <n v="0"/>
    <n v="0"/>
    <x v="0"/>
  </r>
  <r>
    <n v="20"/>
    <b v="0"/>
    <x v="2"/>
    <x v="3"/>
    <s v="['A' 'B' 'B' 'A' 'B']"/>
    <b v="1"/>
    <b v="1"/>
    <n v="99"/>
    <x v="0"/>
    <n v="0"/>
    <n v="0"/>
    <n v="0"/>
    <x v="0"/>
  </r>
  <r>
    <n v="20"/>
    <b v="0"/>
    <x v="3"/>
    <x v="3"/>
    <s v="['B' 'B' 'B' 'B' 'B']"/>
    <b v="1"/>
    <b v="1"/>
    <n v="99"/>
    <x v="0"/>
    <n v="0"/>
    <n v="0"/>
    <n v="0"/>
    <x v="0"/>
  </r>
  <r>
    <n v="20"/>
    <b v="1"/>
    <x v="0"/>
    <x v="0"/>
    <s v="['A' 'A']"/>
    <b v="1"/>
    <b v="0"/>
    <n v="22"/>
    <x v="1"/>
    <n v="1"/>
    <n v="5.0000000000000001E-3"/>
    <n v="0.02"/>
    <x v="1"/>
  </r>
  <r>
    <n v="20"/>
    <b v="1"/>
    <x v="1"/>
    <x v="0"/>
    <s v="['A' 'B']"/>
    <b v="1"/>
    <b v="0"/>
    <n v="35"/>
    <x v="1"/>
    <n v="1"/>
    <n v="5.0000000000000001E-3"/>
    <n v="0.02"/>
    <x v="1"/>
  </r>
  <r>
    <n v="20"/>
    <b v="1"/>
    <x v="2"/>
    <x v="0"/>
    <s v="['A' 'A']"/>
    <b v="1"/>
    <b v="0"/>
    <n v="17"/>
    <x v="1"/>
    <n v="1"/>
    <n v="5.0000000000000001E-3"/>
    <n v="0.02"/>
    <x v="1"/>
  </r>
  <r>
    <n v="20"/>
    <b v="1"/>
    <x v="3"/>
    <x v="0"/>
    <s v="['B' 'B']"/>
    <b v="1"/>
    <b v="0"/>
    <n v="82"/>
    <x v="1"/>
    <n v="1"/>
    <n v="5.0000000000000001E-3"/>
    <n v="0.02"/>
    <x v="1"/>
  </r>
  <r>
    <n v="20"/>
    <b v="1"/>
    <x v="0"/>
    <x v="1"/>
    <s v="['A' 'B' 'A']"/>
    <b v="1"/>
    <b v="0"/>
    <n v="40"/>
    <x v="1"/>
    <n v="1"/>
    <n v="5.0000000000000001E-3"/>
    <n v="0.02"/>
    <x v="1"/>
  </r>
  <r>
    <n v="20"/>
    <b v="1"/>
    <x v="1"/>
    <x v="1"/>
    <s v="['A' 'A' 'B']"/>
    <b v="1"/>
    <b v="0"/>
    <n v="35"/>
    <x v="1"/>
    <n v="1"/>
    <n v="5.0000000000000001E-3"/>
    <n v="0.02"/>
    <x v="1"/>
  </r>
  <r>
    <n v="20"/>
    <b v="0"/>
    <x v="2"/>
    <x v="1"/>
    <s v="['B' 'B' 'B']"/>
    <b v="1"/>
    <b v="0"/>
    <n v="99"/>
    <x v="1"/>
    <n v="0"/>
    <n v="0"/>
    <n v="0"/>
    <x v="1"/>
  </r>
  <r>
    <n v="20"/>
    <b v="0"/>
    <x v="3"/>
    <x v="1"/>
    <s v="['A' 'A' 'B']"/>
    <b v="1"/>
    <b v="0"/>
    <n v="99"/>
    <x v="1"/>
    <n v="0"/>
    <n v="0"/>
    <n v="0"/>
    <x v="1"/>
  </r>
  <r>
    <n v="20"/>
    <b v="1"/>
    <x v="0"/>
    <x v="2"/>
    <s v="['A' 'A' 'B' 'B']"/>
    <b v="1"/>
    <b v="0"/>
    <n v="40"/>
    <x v="1"/>
    <n v="1"/>
    <n v="5.0000000000000001E-3"/>
    <n v="0.02"/>
    <x v="1"/>
  </r>
  <r>
    <n v="20"/>
    <b v="1"/>
    <x v="1"/>
    <x v="2"/>
    <s v="['B' 'B' 'B' 'A']"/>
    <b v="1"/>
    <b v="0"/>
    <n v="71"/>
    <x v="1"/>
    <n v="1"/>
    <n v="5.0000000000000001E-3"/>
    <n v="0.02"/>
    <x v="1"/>
  </r>
  <r>
    <n v="20"/>
    <b v="1"/>
    <x v="2"/>
    <x v="2"/>
    <s v="['A' 'A' 'B' 'B']"/>
    <b v="1"/>
    <b v="0"/>
    <n v="28"/>
    <x v="1"/>
    <n v="1"/>
    <n v="5.0000000000000001E-3"/>
    <n v="0.02"/>
    <x v="1"/>
  </r>
  <r>
    <n v="20"/>
    <b v="1"/>
    <x v="3"/>
    <x v="2"/>
    <s v="['A' 'B' 'B' 'A']"/>
    <b v="1"/>
    <b v="0"/>
    <n v="28"/>
    <x v="1"/>
    <n v="1"/>
    <n v="5.0000000000000001E-3"/>
    <n v="0.02"/>
    <x v="1"/>
  </r>
  <r>
    <n v="20"/>
    <b v="1"/>
    <x v="0"/>
    <x v="3"/>
    <s v="['B' 'B' 'B' 'A' 'A']"/>
    <b v="1"/>
    <b v="0"/>
    <n v="40"/>
    <x v="1"/>
    <n v="1"/>
    <n v="5.0000000000000001E-3"/>
    <n v="0.02"/>
    <x v="1"/>
  </r>
  <r>
    <n v="20"/>
    <b v="1"/>
    <x v="1"/>
    <x v="3"/>
    <s v="['A' 'A' 'B' 'B' 'A']"/>
    <b v="1"/>
    <b v="0"/>
    <n v="30"/>
    <x v="1"/>
    <n v="1"/>
    <n v="5.0000000000000001E-3"/>
    <n v="0.02"/>
    <x v="1"/>
  </r>
  <r>
    <n v="20"/>
    <b v="0"/>
    <x v="2"/>
    <x v="3"/>
    <s v="['A' 'B' 'B' 'A' 'B']"/>
    <b v="1"/>
    <b v="0"/>
    <n v="99"/>
    <x v="1"/>
    <n v="0"/>
    <n v="0"/>
    <n v="0"/>
    <x v="1"/>
  </r>
  <r>
    <n v="20"/>
    <b v="0"/>
    <x v="3"/>
    <x v="3"/>
    <s v="['B' 'B' 'B' 'B' 'B']"/>
    <b v="1"/>
    <b v="0"/>
    <n v="99"/>
    <x v="1"/>
    <n v="0"/>
    <n v="0"/>
    <n v="0"/>
    <x v="1"/>
  </r>
  <r>
    <n v="20"/>
    <b v="1"/>
    <x v="0"/>
    <x v="0"/>
    <s v="['A' 'A']"/>
    <b v="0"/>
    <b v="0"/>
    <n v="22"/>
    <x v="2"/>
    <n v="1"/>
    <n v="5.0000000000000001E-3"/>
    <n v="0.02"/>
    <x v="2"/>
  </r>
  <r>
    <n v="20"/>
    <b v="1"/>
    <x v="1"/>
    <x v="0"/>
    <s v="['A' 'B']"/>
    <b v="0"/>
    <b v="0"/>
    <n v="31"/>
    <x v="2"/>
    <n v="1"/>
    <n v="5.0000000000000001E-3"/>
    <n v="0.02"/>
    <x v="2"/>
  </r>
  <r>
    <n v="20"/>
    <b v="1"/>
    <x v="2"/>
    <x v="0"/>
    <s v="['A' 'A']"/>
    <b v="0"/>
    <b v="0"/>
    <n v="17"/>
    <x v="2"/>
    <n v="1"/>
    <n v="5.0000000000000001E-3"/>
    <n v="0.02"/>
    <x v="2"/>
  </r>
  <r>
    <n v="20"/>
    <b v="0"/>
    <x v="3"/>
    <x v="0"/>
    <s v="['B' 'B']"/>
    <b v="0"/>
    <b v="0"/>
    <n v="99"/>
    <x v="2"/>
    <n v="0"/>
    <n v="0"/>
    <n v="0"/>
    <x v="2"/>
  </r>
  <r>
    <n v="20"/>
    <b v="0"/>
    <x v="0"/>
    <x v="1"/>
    <s v="['A' 'B' 'A']"/>
    <b v="0"/>
    <b v="0"/>
    <n v="99"/>
    <x v="2"/>
    <n v="0"/>
    <n v="0"/>
    <n v="0"/>
    <x v="2"/>
  </r>
  <r>
    <n v="20"/>
    <b v="0"/>
    <x v="1"/>
    <x v="1"/>
    <s v="['A' 'A' 'B']"/>
    <b v="0"/>
    <b v="0"/>
    <n v="99"/>
    <x v="2"/>
    <n v="0"/>
    <n v="0"/>
    <n v="0"/>
    <x v="2"/>
  </r>
  <r>
    <n v="20"/>
    <b v="0"/>
    <x v="2"/>
    <x v="1"/>
    <s v="['B' 'B' 'B']"/>
    <b v="0"/>
    <b v="0"/>
    <n v="99"/>
    <x v="2"/>
    <n v="0"/>
    <n v="0"/>
    <n v="0"/>
    <x v="2"/>
  </r>
  <r>
    <n v="20"/>
    <b v="1"/>
    <x v="3"/>
    <x v="1"/>
    <s v="['A' 'A' 'B']"/>
    <b v="0"/>
    <b v="0"/>
    <n v="36"/>
    <x v="2"/>
    <n v="1"/>
    <n v="5.0000000000000001E-3"/>
    <n v="0.02"/>
    <x v="2"/>
  </r>
  <r>
    <n v="20"/>
    <b v="1"/>
    <x v="0"/>
    <x v="2"/>
    <s v="['A' 'A' 'B' 'B']"/>
    <b v="0"/>
    <b v="0"/>
    <n v="97"/>
    <x v="2"/>
    <n v="1"/>
    <n v="5.0000000000000001E-3"/>
    <n v="0.02"/>
    <x v="2"/>
  </r>
  <r>
    <n v="20"/>
    <b v="0"/>
    <x v="1"/>
    <x v="2"/>
    <s v="['B' 'B' 'B' 'A']"/>
    <b v="0"/>
    <b v="0"/>
    <n v="99"/>
    <x v="2"/>
    <n v="0"/>
    <n v="0"/>
    <n v="0"/>
    <x v="2"/>
  </r>
  <r>
    <n v="20"/>
    <b v="0"/>
    <x v="2"/>
    <x v="2"/>
    <s v="['A' 'A' 'B' 'B']"/>
    <b v="0"/>
    <b v="0"/>
    <n v="99"/>
    <x v="2"/>
    <n v="0"/>
    <n v="0"/>
    <n v="0"/>
    <x v="2"/>
  </r>
  <r>
    <n v="20"/>
    <b v="0"/>
    <x v="3"/>
    <x v="2"/>
    <s v="['A' 'B' 'B' 'A']"/>
    <b v="0"/>
    <b v="0"/>
    <n v="99"/>
    <x v="2"/>
    <n v="0"/>
    <n v="0"/>
    <n v="0"/>
    <x v="2"/>
  </r>
  <r>
    <n v="20"/>
    <b v="0"/>
    <x v="0"/>
    <x v="3"/>
    <s v="['B' 'B' 'B' 'A' 'A']"/>
    <b v="0"/>
    <b v="0"/>
    <n v="99"/>
    <x v="2"/>
    <n v="0"/>
    <n v="0"/>
    <n v="0"/>
    <x v="2"/>
  </r>
  <r>
    <n v="20"/>
    <b v="1"/>
    <x v="1"/>
    <x v="3"/>
    <s v="['A' 'A' 'B' 'B' 'A']"/>
    <b v="0"/>
    <b v="0"/>
    <n v="44"/>
    <x v="2"/>
    <n v="1"/>
    <n v="5.0000000000000001E-3"/>
    <n v="0.02"/>
    <x v="2"/>
  </r>
  <r>
    <n v="20"/>
    <b v="0"/>
    <x v="2"/>
    <x v="3"/>
    <s v="['A' 'B' 'B' 'A' 'B']"/>
    <b v="0"/>
    <b v="0"/>
    <n v="99"/>
    <x v="2"/>
    <n v="0"/>
    <n v="0"/>
    <n v="0"/>
    <x v="2"/>
  </r>
  <r>
    <n v="20"/>
    <b v="0"/>
    <x v="3"/>
    <x v="3"/>
    <s v="['B' 'B' 'B' 'B' 'B']"/>
    <b v="0"/>
    <b v="0"/>
    <n v="99"/>
    <x v="2"/>
    <n v="0"/>
    <n v="0"/>
    <n v="0"/>
    <x v="2"/>
  </r>
  <r>
    <n v="21"/>
    <b v="1"/>
    <x v="0"/>
    <x v="0"/>
    <s v="['A' 'B']"/>
    <b v="1"/>
    <b v="1"/>
    <n v="15"/>
    <x v="0"/>
    <n v="1"/>
    <n v="5.0000000000000001E-3"/>
    <n v="0.02"/>
    <x v="0"/>
  </r>
  <r>
    <n v="21"/>
    <b v="1"/>
    <x v="1"/>
    <x v="0"/>
    <s v="['B' 'A']"/>
    <b v="1"/>
    <b v="1"/>
    <n v="15"/>
    <x v="0"/>
    <n v="1"/>
    <n v="5.0000000000000001E-3"/>
    <n v="0.02"/>
    <x v="0"/>
  </r>
  <r>
    <n v="21"/>
    <b v="1"/>
    <x v="2"/>
    <x v="0"/>
    <s v="['A' 'A']"/>
    <b v="1"/>
    <b v="1"/>
    <n v="12"/>
    <x v="0"/>
    <n v="1"/>
    <n v="5.0000000000000001E-3"/>
    <n v="0.02"/>
    <x v="0"/>
  </r>
  <r>
    <n v="21"/>
    <b v="0"/>
    <x v="3"/>
    <x v="0"/>
    <s v="['B' 'A']"/>
    <b v="1"/>
    <b v="1"/>
    <n v="99"/>
    <x v="0"/>
    <n v="0"/>
    <n v="0"/>
    <n v="0"/>
    <x v="0"/>
  </r>
  <r>
    <n v="21"/>
    <b v="1"/>
    <x v="0"/>
    <x v="1"/>
    <s v="['B' 'A' 'A']"/>
    <b v="1"/>
    <b v="1"/>
    <n v="15"/>
    <x v="0"/>
    <n v="1"/>
    <n v="5.0000000000000001E-3"/>
    <n v="0.02"/>
    <x v="0"/>
  </r>
  <r>
    <n v="21"/>
    <b v="1"/>
    <x v="1"/>
    <x v="1"/>
    <s v="['A' 'A' 'A']"/>
    <b v="1"/>
    <b v="1"/>
    <n v="19"/>
    <x v="0"/>
    <n v="1"/>
    <n v="5.0000000000000001E-3"/>
    <n v="0.02"/>
    <x v="0"/>
  </r>
  <r>
    <n v="21"/>
    <b v="0"/>
    <x v="2"/>
    <x v="1"/>
    <s v="['B' 'A' 'B']"/>
    <b v="1"/>
    <b v="1"/>
    <n v="99"/>
    <x v="0"/>
    <n v="0"/>
    <n v="0"/>
    <n v="0"/>
    <x v="0"/>
  </r>
  <r>
    <n v="21"/>
    <b v="0"/>
    <x v="3"/>
    <x v="1"/>
    <s v="['A' 'B' 'B']"/>
    <b v="1"/>
    <b v="1"/>
    <n v="99"/>
    <x v="0"/>
    <n v="0"/>
    <n v="0"/>
    <n v="0"/>
    <x v="0"/>
  </r>
  <r>
    <n v="21"/>
    <b v="1"/>
    <x v="0"/>
    <x v="2"/>
    <s v="['A' 'A' 'A' 'A']"/>
    <b v="1"/>
    <b v="1"/>
    <n v="19"/>
    <x v="0"/>
    <n v="1"/>
    <n v="5.0000000000000001E-3"/>
    <n v="0.02"/>
    <x v="0"/>
  </r>
  <r>
    <n v="21"/>
    <b v="0"/>
    <x v="1"/>
    <x v="2"/>
    <s v="['B' 'A' 'B' 'A']"/>
    <b v="1"/>
    <b v="1"/>
    <n v="99"/>
    <x v="0"/>
    <n v="0"/>
    <n v="0"/>
    <n v="0"/>
    <x v="0"/>
  </r>
  <r>
    <n v="21"/>
    <b v="0"/>
    <x v="2"/>
    <x v="2"/>
    <s v="['A' 'B' 'B' 'A']"/>
    <b v="1"/>
    <b v="1"/>
    <n v="99"/>
    <x v="0"/>
    <n v="0"/>
    <n v="0"/>
    <n v="0"/>
    <x v="0"/>
  </r>
  <r>
    <n v="21"/>
    <b v="0"/>
    <x v="3"/>
    <x v="2"/>
    <s v="['B' 'A' 'A' 'A']"/>
    <b v="1"/>
    <b v="1"/>
    <n v="99"/>
    <x v="0"/>
    <n v="0"/>
    <n v="0"/>
    <n v="0"/>
    <x v="0"/>
  </r>
  <r>
    <n v="21"/>
    <b v="1"/>
    <x v="0"/>
    <x v="3"/>
    <s v="['B' 'A' 'B' 'A' 'A']"/>
    <b v="1"/>
    <b v="1"/>
    <n v="19"/>
    <x v="0"/>
    <n v="1"/>
    <n v="5.0000000000000001E-3"/>
    <n v="0.02"/>
    <x v="0"/>
  </r>
  <r>
    <n v="21"/>
    <b v="0"/>
    <x v="1"/>
    <x v="3"/>
    <s v="['A' 'B' 'B' 'A' 'B']"/>
    <b v="1"/>
    <b v="1"/>
    <n v="99"/>
    <x v="0"/>
    <n v="0"/>
    <n v="0"/>
    <n v="0"/>
    <x v="0"/>
  </r>
  <r>
    <n v="21"/>
    <b v="0"/>
    <x v="2"/>
    <x v="3"/>
    <s v="['B' 'A' 'A' 'A' 'A']"/>
    <b v="1"/>
    <b v="1"/>
    <n v="99"/>
    <x v="0"/>
    <n v="0"/>
    <n v="0"/>
    <n v="0"/>
    <x v="0"/>
  </r>
  <r>
    <n v="21"/>
    <b v="0"/>
    <x v="3"/>
    <x v="3"/>
    <s v="['A' 'A' 'A' 'A' 'B']"/>
    <b v="1"/>
    <b v="1"/>
    <n v="99"/>
    <x v="0"/>
    <n v="0"/>
    <n v="0"/>
    <n v="0"/>
    <x v="0"/>
  </r>
  <r>
    <n v="21"/>
    <b v="1"/>
    <x v="0"/>
    <x v="0"/>
    <s v="['A' 'B']"/>
    <b v="1"/>
    <b v="0"/>
    <n v="19"/>
    <x v="1"/>
    <n v="1"/>
    <n v="5.0000000000000001E-3"/>
    <n v="0.02"/>
    <x v="1"/>
  </r>
  <r>
    <n v="21"/>
    <b v="1"/>
    <x v="1"/>
    <x v="0"/>
    <s v="['B' 'A']"/>
    <b v="1"/>
    <b v="0"/>
    <n v="21"/>
    <x v="1"/>
    <n v="1"/>
    <n v="5.0000000000000001E-3"/>
    <n v="0.02"/>
    <x v="1"/>
  </r>
  <r>
    <n v="21"/>
    <b v="1"/>
    <x v="2"/>
    <x v="0"/>
    <s v="['A' 'A']"/>
    <b v="1"/>
    <b v="0"/>
    <n v="14"/>
    <x v="1"/>
    <n v="1"/>
    <n v="5.0000000000000001E-3"/>
    <n v="0.02"/>
    <x v="1"/>
  </r>
  <r>
    <n v="21"/>
    <b v="1"/>
    <x v="3"/>
    <x v="0"/>
    <s v="['B' 'A']"/>
    <b v="1"/>
    <b v="0"/>
    <n v="27"/>
    <x v="1"/>
    <n v="1"/>
    <n v="5.0000000000000001E-3"/>
    <n v="0.02"/>
    <x v="1"/>
  </r>
  <r>
    <n v="21"/>
    <b v="1"/>
    <x v="0"/>
    <x v="1"/>
    <s v="['B' 'A' 'A']"/>
    <b v="1"/>
    <b v="0"/>
    <n v="19"/>
    <x v="1"/>
    <n v="1"/>
    <n v="5.0000000000000001E-3"/>
    <n v="0.02"/>
    <x v="1"/>
  </r>
  <r>
    <n v="21"/>
    <b v="1"/>
    <x v="1"/>
    <x v="1"/>
    <s v="['A' 'A' 'A']"/>
    <b v="1"/>
    <b v="0"/>
    <n v="22"/>
    <x v="1"/>
    <n v="1"/>
    <n v="5.0000000000000001E-3"/>
    <n v="0.02"/>
    <x v="1"/>
  </r>
  <r>
    <n v="21"/>
    <b v="0"/>
    <x v="2"/>
    <x v="1"/>
    <s v="['B' 'A' 'B']"/>
    <b v="1"/>
    <b v="0"/>
    <n v="99"/>
    <x v="1"/>
    <n v="0"/>
    <n v="0"/>
    <n v="0"/>
    <x v="1"/>
  </r>
  <r>
    <n v="21"/>
    <b v="1"/>
    <x v="3"/>
    <x v="1"/>
    <s v="['A' 'B' 'B']"/>
    <b v="1"/>
    <b v="0"/>
    <n v="24"/>
    <x v="1"/>
    <n v="1"/>
    <n v="5.0000000000000001E-3"/>
    <n v="0.02"/>
    <x v="1"/>
  </r>
  <r>
    <n v="21"/>
    <b v="1"/>
    <x v="0"/>
    <x v="2"/>
    <s v="['A' 'A' 'A' 'A']"/>
    <b v="1"/>
    <b v="0"/>
    <n v="23"/>
    <x v="1"/>
    <n v="1"/>
    <n v="5.0000000000000001E-3"/>
    <n v="0.02"/>
    <x v="1"/>
  </r>
  <r>
    <n v="21"/>
    <b v="1"/>
    <x v="1"/>
    <x v="2"/>
    <s v="['B' 'A' 'B' 'A']"/>
    <b v="1"/>
    <b v="0"/>
    <n v="24"/>
    <x v="1"/>
    <n v="1"/>
    <n v="5.0000000000000001E-3"/>
    <n v="0.02"/>
    <x v="1"/>
  </r>
  <r>
    <n v="21"/>
    <b v="1"/>
    <x v="2"/>
    <x v="2"/>
    <s v="['A' 'B' 'B' 'A']"/>
    <b v="1"/>
    <b v="0"/>
    <n v="18"/>
    <x v="1"/>
    <n v="1"/>
    <n v="5.0000000000000001E-3"/>
    <n v="0.02"/>
    <x v="1"/>
  </r>
  <r>
    <n v="21"/>
    <b v="1"/>
    <x v="3"/>
    <x v="2"/>
    <s v="['B' 'A' 'A' 'A']"/>
    <b v="1"/>
    <b v="0"/>
    <n v="26"/>
    <x v="1"/>
    <n v="1"/>
    <n v="5.0000000000000001E-3"/>
    <n v="0.02"/>
    <x v="1"/>
  </r>
  <r>
    <n v="21"/>
    <b v="1"/>
    <x v="0"/>
    <x v="3"/>
    <s v="['B' 'A' 'B' 'A' 'A']"/>
    <b v="1"/>
    <b v="0"/>
    <n v="23"/>
    <x v="1"/>
    <n v="1"/>
    <n v="5.0000000000000001E-3"/>
    <n v="0.02"/>
    <x v="1"/>
  </r>
  <r>
    <n v="21"/>
    <b v="1"/>
    <x v="1"/>
    <x v="3"/>
    <s v="['A' 'B' 'B' 'A' 'B']"/>
    <b v="1"/>
    <b v="0"/>
    <n v="32"/>
    <x v="1"/>
    <n v="1"/>
    <n v="5.0000000000000001E-3"/>
    <n v="0.02"/>
    <x v="1"/>
  </r>
  <r>
    <n v="21"/>
    <b v="1"/>
    <x v="2"/>
    <x v="3"/>
    <s v="['B' 'A' 'A' 'A' 'A']"/>
    <b v="1"/>
    <b v="0"/>
    <n v="20"/>
    <x v="1"/>
    <n v="1"/>
    <n v="5.0000000000000001E-3"/>
    <n v="0.02"/>
    <x v="1"/>
  </r>
  <r>
    <n v="21"/>
    <b v="0"/>
    <x v="3"/>
    <x v="3"/>
    <s v="['A' 'A' 'A' 'A' 'B']"/>
    <b v="1"/>
    <b v="0"/>
    <n v="99"/>
    <x v="1"/>
    <n v="0"/>
    <n v="0"/>
    <n v="0"/>
    <x v="1"/>
  </r>
  <r>
    <n v="21"/>
    <b v="1"/>
    <x v="0"/>
    <x v="0"/>
    <s v="['A' 'B']"/>
    <b v="0"/>
    <b v="0"/>
    <n v="22"/>
    <x v="2"/>
    <n v="1"/>
    <n v="5.0000000000000001E-3"/>
    <n v="0.02"/>
    <x v="2"/>
  </r>
  <r>
    <n v="21"/>
    <b v="1"/>
    <x v="1"/>
    <x v="0"/>
    <s v="['B' 'A']"/>
    <b v="0"/>
    <b v="0"/>
    <n v="25"/>
    <x v="2"/>
    <n v="1"/>
    <n v="5.0000000000000001E-3"/>
    <n v="0.02"/>
    <x v="2"/>
  </r>
  <r>
    <n v="21"/>
    <b v="1"/>
    <x v="2"/>
    <x v="0"/>
    <s v="['A' 'A']"/>
    <b v="0"/>
    <b v="0"/>
    <n v="14"/>
    <x v="2"/>
    <n v="1"/>
    <n v="5.0000000000000001E-3"/>
    <n v="0.02"/>
    <x v="2"/>
  </r>
  <r>
    <n v="21"/>
    <b v="1"/>
    <x v="3"/>
    <x v="0"/>
    <s v="['B' 'A']"/>
    <b v="0"/>
    <b v="0"/>
    <n v="29"/>
    <x v="2"/>
    <n v="1"/>
    <n v="5.0000000000000001E-3"/>
    <n v="0.02"/>
    <x v="2"/>
  </r>
  <r>
    <n v="21"/>
    <b v="0"/>
    <x v="0"/>
    <x v="1"/>
    <s v="['B' 'A' 'A']"/>
    <b v="0"/>
    <b v="0"/>
    <n v="99"/>
    <x v="2"/>
    <n v="0"/>
    <n v="0"/>
    <n v="0"/>
    <x v="2"/>
  </r>
  <r>
    <n v="21"/>
    <b v="1"/>
    <x v="1"/>
    <x v="1"/>
    <s v="['A' 'A' 'A']"/>
    <b v="0"/>
    <b v="0"/>
    <n v="22"/>
    <x v="2"/>
    <n v="1"/>
    <n v="5.0000000000000001E-3"/>
    <n v="0.02"/>
    <x v="2"/>
  </r>
  <r>
    <n v="21"/>
    <b v="0"/>
    <x v="2"/>
    <x v="1"/>
    <s v="['B' 'A' 'B']"/>
    <b v="0"/>
    <b v="0"/>
    <n v="99"/>
    <x v="2"/>
    <n v="0"/>
    <n v="0"/>
    <n v="0"/>
    <x v="2"/>
  </r>
  <r>
    <n v="21"/>
    <b v="0"/>
    <x v="3"/>
    <x v="1"/>
    <s v="['A' 'B' 'B']"/>
    <b v="0"/>
    <b v="0"/>
    <n v="99"/>
    <x v="2"/>
    <n v="0"/>
    <n v="0"/>
    <n v="0"/>
    <x v="2"/>
  </r>
  <r>
    <n v="21"/>
    <b v="1"/>
    <x v="0"/>
    <x v="2"/>
    <s v="['A' 'A' 'A' 'A']"/>
    <b v="0"/>
    <b v="0"/>
    <n v="23"/>
    <x v="2"/>
    <n v="1"/>
    <n v="5.0000000000000001E-3"/>
    <n v="0.02"/>
    <x v="2"/>
  </r>
  <r>
    <n v="21"/>
    <b v="0"/>
    <x v="1"/>
    <x v="2"/>
    <s v="['B' 'A' 'B' 'A']"/>
    <b v="0"/>
    <b v="0"/>
    <n v="99"/>
    <x v="2"/>
    <n v="0"/>
    <n v="0"/>
    <n v="0"/>
    <x v="2"/>
  </r>
  <r>
    <n v="21"/>
    <b v="0"/>
    <x v="2"/>
    <x v="2"/>
    <s v="['A' 'B' 'B' 'A']"/>
    <b v="0"/>
    <b v="0"/>
    <n v="99"/>
    <x v="2"/>
    <n v="0"/>
    <n v="0"/>
    <n v="0"/>
    <x v="2"/>
  </r>
  <r>
    <n v="21"/>
    <b v="0"/>
    <x v="3"/>
    <x v="2"/>
    <s v="['B' 'A' 'A' 'A']"/>
    <b v="0"/>
    <b v="0"/>
    <n v="99"/>
    <x v="2"/>
    <n v="0"/>
    <n v="0"/>
    <n v="0"/>
    <x v="2"/>
  </r>
  <r>
    <n v="21"/>
    <b v="0"/>
    <x v="0"/>
    <x v="3"/>
    <s v="['B' 'A' 'B' 'A' 'A']"/>
    <b v="0"/>
    <b v="0"/>
    <n v="99"/>
    <x v="2"/>
    <n v="0"/>
    <n v="0"/>
    <n v="0"/>
    <x v="2"/>
  </r>
  <r>
    <n v="21"/>
    <b v="0"/>
    <x v="1"/>
    <x v="3"/>
    <s v="['A' 'B' 'B' 'A' 'B']"/>
    <b v="0"/>
    <b v="0"/>
    <n v="99"/>
    <x v="2"/>
    <n v="0"/>
    <n v="0"/>
    <n v="0"/>
    <x v="2"/>
  </r>
  <r>
    <n v="21"/>
    <b v="0"/>
    <x v="2"/>
    <x v="3"/>
    <s v="['B' 'A' 'A' 'A' 'A']"/>
    <b v="0"/>
    <b v="0"/>
    <n v="99"/>
    <x v="2"/>
    <n v="0"/>
    <n v="0"/>
    <n v="0"/>
    <x v="2"/>
  </r>
  <r>
    <n v="21"/>
    <b v="0"/>
    <x v="3"/>
    <x v="3"/>
    <s v="['A' 'A' 'A' 'A' 'B']"/>
    <b v="0"/>
    <b v="0"/>
    <n v="99"/>
    <x v="2"/>
    <n v="0"/>
    <n v="0"/>
    <n v="0"/>
    <x v="2"/>
  </r>
  <r>
    <n v="22"/>
    <b v="0"/>
    <x v="0"/>
    <x v="0"/>
    <s v="['B' 'A']"/>
    <b v="1"/>
    <b v="1"/>
    <n v="99"/>
    <x v="0"/>
    <n v="0"/>
    <n v="0"/>
    <n v="0"/>
    <x v="0"/>
  </r>
  <r>
    <n v="22"/>
    <b v="1"/>
    <x v="1"/>
    <x v="0"/>
    <s v="['B' 'A']"/>
    <b v="1"/>
    <b v="1"/>
    <n v="8"/>
    <x v="0"/>
    <n v="1"/>
    <n v="5.0000000000000001E-3"/>
    <n v="0.02"/>
    <x v="0"/>
  </r>
  <r>
    <n v="22"/>
    <b v="0"/>
    <x v="2"/>
    <x v="0"/>
    <s v="['A' 'A']"/>
    <b v="1"/>
    <b v="1"/>
    <n v="99"/>
    <x v="0"/>
    <n v="0"/>
    <n v="0"/>
    <n v="0"/>
    <x v="0"/>
  </r>
  <r>
    <n v="22"/>
    <b v="0"/>
    <x v="3"/>
    <x v="0"/>
    <s v="['B' 'A']"/>
    <b v="1"/>
    <b v="1"/>
    <n v="99"/>
    <x v="0"/>
    <n v="0"/>
    <n v="0"/>
    <n v="0"/>
    <x v="0"/>
  </r>
  <r>
    <n v="22"/>
    <b v="0"/>
    <x v="0"/>
    <x v="1"/>
    <s v="['B' 'A' 'B']"/>
    <b v="1"/>
    <b v="1"/>
    <n v="99"/>
    <x v="0"/>
    <n v="0"/>
    <n v="0"/>
    <n v="0"/>
    <x v="0"/>
  </r>
  <r>
    <n v="22"/>
    <b v="0"/>
    <x v="1"/>
    <x v="1"/>
    <s v="['A' 'A' 'B']"/>
    <b v="1"/>
    <b v="1"/>
    <n v="99"/>
    <x v="0"/>
    <n v="0"/>
    <n v="0"/>
    <n v="0"/>
    <x v="0"/>
  </r>
  <r>
    <n v="22"/>
    <b v="0"/>
    <x v="2"/>
    <x v="1"/>
    <s v="['B' 'A' 'A']"/>
    <b v="1"/>
    <b v="1"/>
    <n v="99"/>
    <x v="0"/>
    <n v="0"/>
    <n v="0"/>
    <n v="0"/>
    <x v="0"/>
  </r>
  <r>
    <n v="22"/>
    <b v="0"/>
    <x v="3"/>
    <x v="1"/>
    <s v="['A' 'B' 'A']"/>
    <b v="1"/>
    <b v="1"/>
    <n v="99"/>
    <x v="0"/>
    <n v="0"/>
    <n v="0"/>
    <n v="0"/>
    <x v="0"/>
  </r>
  <r>
    <n v="22"/>
    <b v="0"/>
    <x v="0"/>
    <x v="2"/>
    <s v="['A' 'A' 'B' 'B']"/>
    <b v="1"/>
    <b v="1"/>
    <n v="99"/>
    <x v="0"/>
    <n v="0"/>
    <n v="0"/>
    <n v="0"/>
    <x v="0"/>
  </r>
  <r>
    <n v="22"/>
    <b v="0"/>
    <x v="1"/>
    <x v="2"/>
    <s v="['B' 'A' 'A' 'B']"/>
    <b v="1"/>
    <b v="1"/>
    <n v="99"/>
    <x v="0"/>
    <n v="0"/>
    <n v="0"/>
    <n v="0"/>
    <x v="0"/>
  </r>
  <r>
    <n v="22"/>
    <b v="0"/>
    <x v="2"/>
    <x v="2"/>
    <s v="['A' 'B' 'A' 'B']"/>
    <b v="1"/>
    <b v="1"/>
    <n v="99"/>
    <x v="0"/>
    <n v="0"/>
    <n v="0"/>
    <n v="0"/>
    <x v="0"/>
  </r>
  <r>
    <n v="22"/>
    <b v="0"/>
    <x v="3"/>
    <x v="2"/>
    <s v="['B' 'B' 'A' 'B']"/>
    <b v="1"/>
    <b v="1"/>
    <n v="99"/>
    <x v="0"/>
    <n v="0"/>
    <n v="0"/>
    <n v="0"/>
    <x v="0"/>
  </r>
  <r>
    <n v="22"/>
    <b v="0"/>
    <x v="0"/>
    <x v="3"/>
    <s v="['B' 'A' 'A' 'B' 'A']"/>
    <b v="1"/>
    <b v="1"/>
    <n v="99"/>
    <x v="0"/>
    <n v="0"/>
    <n v="0"/>
    <n v="0"/>
    <x v="0"/>
  </r>
  <r>
    <n v="22"/>
    <b v="0"/>
    <x v="1"/>
    <x v="3"/>
    <s v="['A' 'B' 'A' 'B' 'B']"/>
    <b v="1"/>
    <b v="1"/>
    <n v="99"/>
    <x v="0"/>
    <n v="0"/>
    <n v="0"/>
    <n v="0"/>
    <x v="0"/>
  </r>
  <r>
    <n v="22"/>
    <b v="0"/>
    <x v="2"/>
    <x v="3"/>
    <s v="['B' 'B' 'A' 'B' 'B']"/>
    <b v="1"/>
    <b v="1"/>
    <n v="99"/>
    <x v="0"/>
    <n v="0"/>
    <n v="0"/>
    <n v="0"/>
    <x v="0"/>
  </r>
  <r>
    <n v="22"/>
    <b v="0"/>
    <x v="3"/>
    <x v="3"/>
    <s v="['B' 'B' 'B' 'B' 'A']"/>
    <b v="1"/>
    <b v="1"/>
    <n v="99"/>
    <x v="0"/>
    <n v="0"/>
    <n v="0"/>
    <n v="0"/>
    <x v="0"/>
  </r>
  <r>
    <n v="22"/>
    <b v="1"/>
    <x v="0"/>
    <x v="0"/>
    <s v="['B' 'A']"/>
    <b v="1"/>
    <b v="0"/>
    <n v="13"/>
    <x v="1"/>
    <n v="1"/>
    <n v="5.0000000000000001E-3"/>
    <n v="0.02"/>
    <x v="1"/>
  </r>
  <r>
    <n v="22"/>
    <b v="1"/>
    <x v="1"/>
    <x v="0"/>
    <s v="['B' 'A']"/>
    <b v="1"/>
    <b v="0"/>
    <n v="15"/>
    <x v="1"/>
    <n v="1"/>
    <n v="5.0000000000000001E-3"/>
    <n v="0.02"/>
    <x v="1"/>
  </r>
  <r>
    <n v="22"/>
    <b v="1"/>
    <x v="2"/>
    <x v="0"/>
    <s v="['A' 'A']"/>
    <b v="1"/>
    <b v="0"/>
    <n v="14"/>
    <x v="1"/>
    <n v="1"/>
    <n v="5.0000000000000001E-3"/>
    <n v="0.02"/>
    <x v="1"/>
  </r>
  <r>
    <n v="22"/>
    <b v="1"/>
    <x v="3"/>
    <x v="0"/>
    <s v="['B' 'A']"/>
    <b v="1"/>
    <b v="0"/>
    <n v="20"/>
    <x v="1"/>
    <n v="1"/>
    <n v="5.0000000000000001E-3"/>
    <n v="0.02"/>
    <x v="1"/>
  </r>
  <r>
    <n v="22"/>
    <b v="0"/>
    <x v="0"/>
    <x v="1"/>
    <s v="['B' 'A' 'B']"/>
    <b v="1"/>
    <b v="0"/>
    <n v="99"/>
    <x v="1"/>
    <n v="0"/>
    <n v="0"/>
    <n v="0"/>
    <x v="1"/>
  </r>
  <r>
    <n v="22"/>
    <b v="1"/>
    <x v="1"/>
    <x v="1"/>
    <s v="['A' 'A' 'B']"/>
    <b v="1"/>
    <b v="0"/>
    <n v="13"/>
    <x v="1"/>
    <n v="1"/>
    <n v="5.0000000000000001E-3"/>
    <n v="0.02"/>
    <x v="1"/>
  </r>
  <r>
    <n v="22"/>
    <b v="1"/>
    <x v="2"/>
    <x v="1"/>
    <s v="['B' 'A' 'A']"/>
    <b v="1"/>
    <b v="0"/>
    <n v="21"/>
    <x v="1"/>
    <n v="1"/>
    <n v="5.0000000000000001E-3"/>
    <n v="0.02"/>
    <x v="1"/>
  </r>
  <r>
    <n v="22"/>
    <b v="1"/>
    <x v="3"/>
    <x v="1"/>
    <s v="['A' 'B' 'A']"/>
    <b v="1"/>
    <b v="0"/>
    <n v="43"/>
    <x v="1"/>
    <n v="1"/>
    <n v="5.0000000000000001E-3"/>
    <n v="0.02"/>
    <x v="1"/>
  </r>
  <r>
    <n v="22"/>
    <b v="1"/>
    <x v="0"/>
    <x v="2"/>
    <s v="['A' 'A' 'B' 'B']"/>
    <b v="1"/>
    <b v="0"/>
    <n v="15"/>
    <x v="1"/>
    <n v="1"/>
    <n v="5.0000000000000001E-3"/>
    <n v="0.02"/>
    <x v="1"/>
  </r>
  <r>
    <n v="22"/>
    <b v="1"/>
    <x v="1"/>
    <x v="2"/>
    <s v="['B' 'A' 'A' 'B']"/>
    <b v="1"/>
    <b v="0"/>
    <n v="23"/>
    <x v="1"/>
    <n v="1"/>
    <n v="5.0000000000000001E-3"/>
    <n v="0.02"/>
    <x v="1"/>
  </r>
  <r>
    <n v="22"/>
    <b v="0"/>
    <x v="2"/>
    <x v="2"/>
    <s v="['A' 'B' 'A' 'B']"/>
    <b v="1"/>
    <b v="0"/>
    <n v="99"/>
    <x v="1"/>
    <n v="0"/>
    <n v="0"/>
    <n v="0"/>
    <x v="1"/>
  </r>
  <r>
    <n v="22"/>
    <b v="0"/>
    <x v="3"/>
    <x v="2"/>
    <s v="['B' 'B' 'A' 'B']"/>
    <b v="1"/>
    <b v="0"/>
    <n v="99"/>
    <x v="1"/>
    <n v="0"/>
    <n v="0"/>
    <n v="0"/>
    <x v="1"/>
  </r>
  <r>
    <n v="22"/>
    <b v="1"/>
    <x v="0"/>
    <x v="3"/>
    <s v="['B' 'A' 'A' 'B' 'A']"/>
    <b v="1"/>
    <b v="0"/>
    <n v="38"/>
    <x v="1"/>
    <n v="1"/>
    <n v="5.0000000000000001E-3"/>
    <n v="0.02"/>
    <x v="1"/>
  </r>
  <r>
    <n v="22"/>
    <b v="0"/>
    <x v="1"/>
    <x v="3"/>
    <s v="['A' 'B' 'A' 'B' 'B']"/>
    <b v="1"/>
    <b v="0"/>
    <n v="99"/>
    <x v="1"/>
    <n v="0"/>
    <n v="0"/>
    <n v="0"/>
    <x v="1"/>
  </r>
  <r>
    <n v="22"/>
    <b v="1"/>
    <x v="2"/>
    <x v="3"/>
    <s v="['B' 'B' 'A' 'B' 'B']"/>
    <b v="1"/>
    <b v="0"/>
    <n v="83"/>
    <x v="1"/>
    <n v="1"/>
    <n v="5.0000000000000001E-3"/>
    <n v="0.02"/>
    <x v="1"/>
  </r>
  <r>
    <n v="22"/>
    <b v="1"/>
    <x v="3"/>
    <x v="3"/>
    <s v="['B' 'B' 'B' 'B' 'A']"/>
    <b v="1"/>
    <b v="0"/>
    <n v="49"/>
    <x v="1"/>
    <n v="1"/>
    <n v="5.0000000000000001E-3"/>
    <n v="0.02"/>
    <x v="1"/>
  </r>
  <r>
    <n v="22"/>
    <b v="1"/>
    <x v="0"/>
    <x v="0"/>
    <s v="['B' 'A']"/>
    <b v="0"/>
    <b v="0"/>
    <n v="19"/>
    <x v="2"/>
    <n v="1"/>
    <n v="5.0000000000000001E-3"/>
    <n v="0.02"/>
    <x v="2"/>
  </r>
  <r>
    <n v="22"/>
    <b v="1"/>
    <x v="1"/>
    <x v="0"/>
    <s v="['B' 'A']"/>
    <b v="0"/>
    <b v="0"/>
    <n v="20"/>
    <x v="2"/>
    <n v="1"/>
    <n v="5.0000000000000001E-3"/>
    <n v="0.02"/>
    <x v="2"/>
  </r>
  <r>
    <n v="22"/>
    <b v="1"/>
    <x v="2"/>
    <x v="0"/>
    <s v="['A' 'A']"/>
    <b v="0"/>
    <b v="0"/>
    <n v="14"/>
    <x v="2"/>
    <n v="1"/>
    <n v="5.0000000000000001E-3"/>
    <n v="0.02"/>
    <x v="2"/>
  </r>
  <r>
    <n v="22"/>
    <b v="1"/>
    <x v="3"/>
    <x v="0"/>
    <s v="['B' 'A']"/>
    <b v="0"/>
    <b v="0"/>
    <n v="20"/>
    <x v="2"/>
    <n v="1"/>
    <n v="5.0000000000000001E-3"/>
    <n v="0.02"/>
    <x v="2"/>
  </r>
  <r>
    <n v="22"/>
    <b v="0"/>
    <x v="0"/>
    <x v="1"/>
    <s v="['B' 'A' 'B']"/>
    <b v="0"/>
    <b v="0"/>
    <n v="99"/>
    <x v="2"/>
    <n v="0"/>
    <n v="0"/>
    <n v="0"/>
    <x v="2"/>
  </r>
  <r>
    <n v="22"/>
    <b v="1"/>
    <x v="1"/>
    <x v="1"/>
    <s v="['A' 'A' 'B']"/>
    <b v="0"/>
    <b v="0"/>
    <n v="13"/>
    <x v="2"/>
    <n v="1"/>
    <n v="5.0000000000000001E-3"/>
    <n v="0.02"/>
    <x v="2"/>
  </r>
  <r>
    <n v="22"/>
    <b v="1"/>
    <x v="2"/>
    <x v="1"/>
    <s v="['B' 'A' 'A']"/>
    <b v="0"/>
    <b v="0"/>
    <n v="19"/>
    <x v="2"/>
    <n v="1"/>
    <n v="5.0000000000000001E-3"/>
    <n v="0.02"/>
    <x v="2"/>
  </r>
  <r>
    <n v="22"/>
    <b v="1"/>
    <x v="3"/>
    <x v="1"/>
    <s v="['A' 'B' 'A']"/>
    <b v="0"/>
    <b v="0"/>
    <n v="87"/>
    <x v="2"/>
    <n v="1"/>
    <n v="5.0000000000000001E-3"/>
    <n v="0.02"/>
    <x v="2"/>
  </r>
  <r>
    <n v="22"/>
    <b v="0"/>
    <x v="0"/>
    <x v="2"/>
    <s v="['A' 'A' 'B' 'B']"/>
    <b v="0"/>
    <b v="0"/>
    <n v="99"/>
    <x v="2"/>
    <n v="0"/>
    <n v="0"/>
    <n v="0"/>
    <x v="2"/>
  </r>
  <r>
    <n v="22"/>
    <b v="1"/>
    <x v="1"/>
    <x v="2"/>
    <s v="['B' 'A' 'A' 'B']"/>
    <b v="0"/>
    <b v="0"/>
    <n v="57"/>
    <x v="2"/>
    <n v="1"/>
    <n v="5.0000000000000001E-3"/>
    <n v="0.02"/>
    <x v="2"/>
  </r>
  <r>
    <n v="22"/>
    <b v="1"/>
    <x v="2"/>
    <x v="2"/>
    <s v="['A' 'B' 'A' 'B']"/>
    <b v="0"/>
    <b v="0"/>
    <n v="39"/>
    <x v="2"/>
    <n v="1"/>
    <n v="5.0000000000000001E-3"/>
    <n v="0.02"/>
    <x v="2"/>
  </r>
  <r>
    <n v="22"/>
    <b v="0"/>
    <x v="3"/>
    <x v="2"/>
    <s v="['B' 'B' 'A' 'B']"/>
    <b v="0"/>
    <b v="0"/>
    <n v="99"/>
    <x v="2"/>
    <n v="0"/>
    <n v="0"/>
    <n v="0"/>
    <x v="2"/>
  </r>
  <r>
    <n v="22"/>
    <b v="0"/>
    <x v="0"/>
    <x v="3"/>
    <s v="['B' 'A' 'A' 'B' 'A']"/>
    <b v="0"/>
    <b v="0"/>
    <n v="99"/>
    <x v="2"/>
    <n v="0"/>
    <n v="0"/>
    <n v="0"/>
    <x v="2"/>
  </r>
  <r>
    <n v="22"/>
    <b v="0"/>
    <x v="1"/>
    <x v="3"/>
    <s v="['A' 'B' 'A' 'B' 'B']"/>
    <b v="0"/>
    <b v="0"/>
    <n v="99"/>
    <x v="2"/>
    <n v="0"/>
    <n v="0"/>
    <n v="0"/>
    <x v="2"/>
  </r>
  <r>
    <n v="22"/>
    <b v="0"/>
    <x v="2"/>
    <x v="3"/>
    <s v="['B' 'B' 'A' 'B' 'B']"/>
    <b v="0"/>
    <b v="0"/>
    <n v="99"/>
    <x v="2"/>
    <n v="0"/>
    <n v="0"/>
    <n v="0"/>
    <x v="2"/>
  </r>
  <r>
    <n v="22"/>
    <b v="1"/>
    <x v="3"/>
    <x v="3"/>
    <s v="['B' 'B' 'B' 'B' 'A']"/>
    <b v="0"/>
    <b v="0"/>
    <n v="99"/>
    <x v="2"/>
    <n v="1"/>
    <n v="5.0000000000000001E-3"/>
    <n v="0.02"/>
    <x v="2"/>
  </r>
  <r>
    <n v="23"/>
    <b v="0"/>
    <x v="0"/>
    <x v="0"/>
    <s v="['B' 'A']"/>
    <b v="1"/>
    <b v="1"/>
    <n v="99"/>
    <x v="0"/>
    <n v="0"/>
    <n v="0"/>
    <n v="0"/>
    <x v="0"/>
  </r>
  <r>
    <n v="23"/>
    <b v="0"/>
    <x v="1"/>
    <x v="0"/>
    <s v="['B' 'B']"/>
    <b v="1"/>
    <b v="1"/>
    <n v="99"/>
    <x v="0"/>
    <n v="0"/>
    <n v="0"/>
    <n v="0"/>
    <x v="0"/>
  </r>
  <r>
    <n v="23"/>
    <b v="0"/>
    <x v="2"/>
    <x v="0"/>
    <s v="['A' 'B']"/>
    <b v="1"/>
    <b v="1"/>
    <n v="99"/>
    <x v="0"/>
    <n v="0"/>
    <n v="0"/>
    <n v="0"/>
    <x v="0"/>
  </r>
  <r>
    <n v="23"/>
    <b v="0"/>
    <x v="3"/>
    <x v="0"/>
    <s v="['B' 'A']"/>
    <b v="1"/>
    <b v="1"/>
    <n v="99"/>
    <x v="0"/>
    <n v="0"/>
    <n v="0"/>
    <n v="0"/>
    <x v="0"/>
  </r>
  <r>
    <n v="23"/>
    <b v="0"/>
    <x v="0"/>
    <x v="1"/>
    <s v="['B' 'B' 'B']"/>
    <b v="1"/>
    <b v="1"/>
    <n v="99"/>
    <x v="0"/>
    <n v="0"/>
    <n v="0"/>
    <n v="0"/>
    <x v="0"/>
  </r>
  <r>
    <n v="23"/>
    <b v="0"/>
    <x v="1"/>
    <x v="1"/>
    <s v="['A' 'B' 'A']"/>
    <b v="1"/>
    <b v="1"/>
    <n v="99"/>
    <x v="0"/>
    <n v="0"/>
    <n v="0"/>
    <n v="0"/>
    <x v="0"/>
  </r>
  <r>
    <n v="23"/>
    <b v="0"/>
    <x v="2"/>
    <x v="1"/>
    <s v="['B' 'A' 'A']"/>
    <b v="1"/>
    <b v="1"/>
    <n v="99"/>
    <x v="0"/>
    <n v="0"/>
    <n v="0"/>
    <n v="0"/>
    <x v="0"/>
  </r>
  <r>
    <n v="23"/>
    <b v="0"/>
    <x v="3"/>
    <x v="1"/>
    <s v="['B' 'B' 'B']"/>
    <b v="1"/>
    <b v="1"/>
    <n v="99"/>
    <x v="0"/>
    <n v="0"/>
    <n v="0"/>
    <n v="0"/>
    <x v="0"/>
  </r>
  <r>
    <n v="23"/>
    <b v="0"/>
    <x v="0"/>
    <x v="2"/>
    <s v="['A' 'B' 'A' 'B']"/>
    <b v="1"/>
    <b v="1"/>
    <n v="99"/>
    <x v="0"/>
    <n v="0"/>
    <n v="0"/>
    <n v="0"/>
    <x v="0"/>
  </r>
  <r>
    <n v="23"/>
    <b v="0"/>
    <x v="1"/>
    <x v="2"/>
    <s v="['B' 'A' 'A' 'B']"/>
    <b v="1"/>
    <b v="1"/>
    <n v="99"/>
    <x v="0"/>
    <n v="0"/>
    <n v="0"/>
    <n v="0"/>
    <x v="0"/>
  </r>
  <r>
    <n v="23"/>
    <b v="0"/>
    <x v="2"/>
    <x v="2"/>
    <s v="['B' 'B' 'B' 'B']"/>
    <b v="1"/>
    <b v="1"/>
    <n v="99"/>
    <x v="0"/>
    <n v="0"/>
    <n v="0"/>
    <n v="0"/>
    <x v="0"/>
  </r>
  <r>
    <n v="23"/>
    <b v="0"/>
    <x v="3"/>
    <x v="2"/>
    <s v="['B' 'A' 'B' 'B']"/>
    <b v="1"/>
    <b v="1"/>
    <n v="99"/>
    <x v="0"/>
    <n v="0"/>
    <n v="0"/>
    <n v="0"/>
    <x v="0"/>
  </r>
  <r>
    <n v="23"/>
    <b v="0"/>
    <x v="0"/>
    <x v="3"/>
    <s v="['B' 'A' 'A' 'B' 'B']"/>
    <b v="1"/>
    <b v="1"/>
    <n v="99"/>
    <x v="0"/>
    <n v="0"/>
    <n v="0"/>
    <n v="0"/>
    <x v="0"/>
  </r>
  <r>
    <n v="23"/>
    <b v="0"/>
    <x v="1"/>
    <x v="3"/>
    <s v="['B' 'B' 'B' 'B' 'B']"/>
    <b v="1"/>
    <b v="1"/>
    <n v="99"/>
    <x v="0"/>
    <n v="0"/>
    <n v="0"/>
    <n v="0"/>
    <x v="0"/>
  </r>
  <r>
    <n v="23"/>
    <b v="0"/>
    <x v="2"/>
    <x v="3"/>
    <s v="['B' 'A' 'B' 'B' 'A']"/>
    <b v="1"/>
    <b v="1"/>
    <n v="99"/>
    <x v="0"/>
    <n v="0"/>
    <n v="0"/>
    <n v="0"/>
    <x v="0"/>
  </r>
  <r>
    <n v="23"/>
    <b v="0"/>
    <x v="3"/>
    <x v="3"/>
    <s v="['A' 'B' 'B' 'A' 'B']"/>
    <b v="1"/>
    <b v="1"/>
    <n v="99"/>
    <x v="0"/>
    <n v="0"/>
    <n v="0"/>
    <n v="0"/>
    <x v="0"/>
  </r>
  <r>
    <n v="23"/>
    <b v="1"/>
    <x v="0"/>
    <x v="0"/>
    <s v="['B' 'A']"/>
    <b v="1"/>
    <b v="0"/>
    <n v="32"/>
    <x v="1"/>
    <n v="1"/>
    <n v="5.0000000000000001E-3"/>
    <n v="0.02"/>
    <x v="1"/>
  </r>
  <r>
    <n v="23"/>
    <b v="1"/>
    <x v="1"/>
    <x v="0"/>
    <s v="['B' 'B']"/>
    <b v="1"/>
    <b v="0"/>
    <n v="24"/>
    <x v="1"/>
    <n v="1"/>
    <n v="5.0000000000000001E-3"/>
    <n v="0.02"/>
    <x v="1"/>
  </r>
  <r>
    <n v="23"/>
    <b v="1"/>
    <x v="2"/>
    <x v="0"/>
    <s v="['A' 'B']"/>
    <b v="1"/>
    <b v="0"/>
    <n v="16"/>
    <x v="1"/>
    <n v="1"/>
    <n v="5.0000000000000001E-3"/>
    <n v="0.02"/>
    <x v="1"/>
  </r>
  <r>
    <n v="23"/>
    <b v="1"/>
    <x v="3"/>
    <x v="0"/>
    <s v="['B' 'A']"/>
    <b v="1"/>
    <b v="0"/>
    <n v="28"/>
    <x v="1"/>
    <n v="1"/>
    <n v="5.0000000000000001E-3"/>
    <n v="0.02"/>
    <x v="1"/>
  </r>
  <r>
    <n v="23"/>
    <b v="0"/>
    <x v="0"/>
    <x v="1"/>
    <s v="['B' 'B' 'B']"/>
    <b v="1"/>
    <b v="0"/>
    <n v="99"/>
    <x v="1"/>
    <n v="0"/>
    <n v="0"/>
    <n v="0"/>
    <x v="1"/>
  </r>
  <r>
    <n v="23"/>
    <b v="1"/>
    <x v="1"/>
    <x v="1"/>
    <s v="['A' 'B' 'A']"/>
    <b v="1"/>
    <b v="0"/>
    <n v="18"/>
    <x v="1"/>
    <n v="1"/>
    <n v="5.0000000000000001E-3"/>
    <n v="0.02"/>
    <x v="1"/>
  </r>
  <r>
    <n v="23"/>
    <b v="0"/>
    <x v="2"/>
    <x v="1"/>
    <s v="['B' 'A' 'A']"/>
    <b v="1"/>
    <b v="0"/>
    <n v="99"/>
    <x v="1"/>
    <n v="0"/>
    <n v="0"/>
    <n v="0"/>
    <x v="1"/>
  </r>
  <r>
    <n v="23"/>
    <b v="0"/>
    <x v="3"/>
    <x v="1"/>
    <s v="['B' 'B' 'B']"/>
    <b v="1"/>
    <b v="0"/>
    <n v="99"/>
    <x v="1"/>
    <n v="0"/>
    <n v="0"/>
    <n v="0"/>
    <x v="1"/>
  </r>
  <r>
    <n v="23"/>
    <b v="1"/>
    <x v="0"/>
    <x v="2"/>
    <s v="['A' 'B' 'A' 'B']"/>
    <b v="1"/>
    <b v="0"/>
    <n v="30"/>
    <x v="1"/>
    <n v="1"/>
    <n v="5.0000000000000001E-3"/>
    <n v="0.02"/>
    <x v="1"/>
  </r>
  <r>
    <n v="23"/>
    <b v="1"/>
    <x v="1"/>
    <x v="2"/>
    <s v="['B' 'A' 'A' 'B']"/>
    <b v="1"/>
    <b v="0"/>
    <n v="97"/>
    <x v="1"/>
    <n v="1"/>
    <n v="5.0000000000000001E-3"/>
    <n v="0.02"/>
    <x v="1"/>
  </r>
  <r>
    <n v="23"/>
    <b v="0"/>
    <x v="2"/>
    <x v="2"/>
    <s v="['B' 'B' 'B' 'B']"/>
    <b v="1"/>
    <b v="0"/>
    <n v="99"/>
    <x v="1"/>
    <n v="0"/>
    <n v="0"/>
    <n v="0"/>
    <x v="1"/>
  </r>
  <r>
    <n v="23"/>
    <b v="1"/>
    <x v="3"/>
    <x v="2"/>
    <s v="['B' 'A' 'B' 'B']"/>
    <b v="1"/>
    <b v="0"/>
    <n v="87"/>
    <x v="1"/>
    <n v="1"/>
    <n v="5.0000000000000001E-3"/>
    <n v="0.02"/>
    <x v="1"/>
  </r>
  <r>
    <n v="23"/>
    <b v="1"/>
    <x v="0"/>
    <x v="3"/>
    <s v="['B' 'A' 'A' 'B' 'B']"/>
    <b v="1"/>
    <b v="0"/>
    <n v="59"/>
    <x v="1"/>
    <n v="1"/>
    <n v="5.0000000000000001E-3"/>
    <n v="0.02"/>
    <x v="1"/>
  </r>
  <r>
    <n v="23"/>
    <b v="0"/>
    <x v="1"/>
    <x v="3"/>
    <s v="['B' 'B' 'B' 'B' 'B']"/>
    <b v="1"/>
    <b v="0"/>
    <n v="99"/>
    <x v="1"/>
    <n v="0"/>
    <n v="0"/>
    <n v="0"/>
    <x v="1"/>
  </r>
  <r>
    <n v="23"/>
    <b v="0"/>
    <x v="2"/>
    <x v="3"/>
    <s v="['B' 'A' 'B' 'B' 'A']"/>
    <b v="1"/>
    <b v="0"/>
    <n v="99"/>
    <x v="1"/>
    <n v="0"/>
    <n v="0"/>
    <n v="0"/>
    <x v="1"/>
  </r>
  <r>
    <n v="23"/>
    <b v="0"/>
    <x v="3"/>
    <x v="3"/>
    <s v="['A' 'B' 'B' 'A' 'B']"/>
    <b v="1"/>
    <b v="0"/>
    <n v="99"/>
    <x v="1"/>
    <n v="0"/>
    <n v="0"/>
    <n v="0"/>
    <x v="1"/>
  </r>
  <r>
    <n v="23"/>
    <b v="1"/>
    <x v="0"/>
    <x v="0"/>
    <s v="['B' 'A']"/>
    <b v="0"/>
    <b v="0"/>
    <n v="55"/>
    <x v="2"/>
    <n v="1"/>
    <n v="5.0000000000000001E-3"/>
    <n v="0.02"/>
    <x v="2"/>
  </r>
  <r>
    <n v="23"/>
    <b v="0"/>
    <x v="1"/>
    <x v="0"/>
    <s v="['B' 'B']"/>
    <b v="0"/>
    <b v="0"/>
    <n v="99"/>
    <x v="2"/>
    <n v="0"/>
    <n v="0"/>
    <n v="0"/>
    <x v="2"/>
  </r>
  <r>
    <n v="23"/>
    <b v="1"/>
    <x v="2"/>
    <x v="0"/>
    <s v="['A' 'B']"/>
    <b v="0"/>
    <b v="0"/>
    <n v="21"/>
    <x v="2"/>
    <n v="1"/>
    <n v="5.0000000000000001E-3"/>
    <n v="0.02"/>
    <x v="2"/>
  </r>
  <r>
    <n v="23"/>
    <b v="1"/>
    <x v="3"/>
    <x v="0"/>
    <s v="['B' 'A']"/>
    <b v="0"/>
    <b v="0"/>
    <n v="27"/>
    <x v="2"/>
    <n v="1"/>
    <n v="5.0000000000000001E-3"/>
    <n v="0.02"/>
    <x v="2"/>
  </r>
  <r>
    <n v="23"/>
    <b v="0"/>
    <x v="0"/>
    <x v="1"/>
    <s v="['B' 'B' 'B']"/>
    <b v="0"/>
    <b v="0"/>
    <n v="99"/>
    <x v="2"/>
    <n v="0"/>
    <n v="0"/>
    <n v="0"/>
    <x v="2"/>
  </r>
  <r>
    <n v="23"/>
    <b v="1"/>
    <x v="1"/>
    <x v="1"/>
    <s v="['A' 'B' 'A']"/>
    <b v="0"/>
    <b v="0"/>
    <n v="45"/>
    <x v="2"/>
    <n v="1"/>
    <n v="5.0000000000000001E-3"/>
    <n v="0.02"/>
    <x v="2"/>
  </r>
  <r>
    <n v="23"/>
    <b v="0"/>
    <x v="2"/>
    <x v="1"/>
    <s v="['B' 'A' 'A']"/>
    <b v="0"/>
    <b v="0"/>
    <n v="99"/>
    <x v="2"/>
    <n v="0"/>
    <n v="0"/>
    <n v="0"/>
    <x v="2"/>
  </r>
  <r>
    <n v="23"/>
    <b v="0"/>
    <x v="3"/>
    <x v="1"/>
    <s v="['B' 'B' 'B']"/>
    <b v="0"/>
    <b v="0"/>
    <n v="99"/>
    <x v="2"/>
    <n v="0"/>
    <n v="0"/>
    <n v="0"/>
    <x v="2"/>
  </r>
  <r>
    <n v="23"/>
    <b v="0"/>
    <x v="0"/>
    <x v="2"/>
    <s v="['A' 'B' 'A' 'B']"/>
    <b v="0"/>
    <b v="0"/>
    <n v="99"/>
    <x v="2"/>
    <n v="0"/>
    <n v="0"/>
    <n v="0"/>
    <x v="2"/>
  </r>
  <r>
    <n v="23"/>
    <b v="0"/>
    <x v="1"/>
    <x v="2"/>
    <s v="['B' 'A' 'A' 'B']"/>
    <b v="0"/>
    <b v="0"/>
    <n v="99"/>
    <x v="2"/>
    <n v="0"/>
    <n v="0"/>
    <n v="0"/>
    <x v="2"/>
  </r>
  <r>
    <n v="23"/>
    <b v="0"/>
    <x v="2"/>
    <x v="2"/>
    <s v="['B' 'B' 'B' 'B']"/>
    <b v="0"/>
    <b v="0"/>
    <n v="99"/>
    <x v="2"/>
    <n v="0"/>
    <n v="0"/>
    <n v="0"/>
    <x v="2"/>
  </r>
  <r>
    <n v="23"/>
    <b v="0"/>
    <x v="3"/>
    <x v="2"/>
    <s v="['B' 'A' 'B' 'B']"/>
    <b v="0"/>
    <b v="0"/>
    <n v="99"/>
    <x v="2"/>
    <n v="0"/>
    <n v="0"/>
    <n v="0"/>
    <x v="2"/>
  </r>
  <r>
    <n v="23"/>
    <b v="0"/>
    <x v="0"/>
    <x v="3"/>
    <s v="['B' 'A' 'A' 'B' 'B']"/>
    <b v="0"/>
    <b v="0"/>
    <n v="99"/>
    <x v="2"/>
    <n v="0"/>
    <n v="0"/>
    <n v="0"/>
    <x v="2"/>
  </r>
  <r>
    <n v="23"/>
    <b v="0"/>
    <x v="1"/>
    <x v="3"/>
    <s v="['B' 'B' 'B' 'B' 'B']"/>
    <b v="0"/>
    <b v="0"/>
    <n v="99"/>
    <x v="2"/>
    <n v="0"/>
    <n v="0"/>
    <n v="0"/>
    <x v="2"/>
  </r>
  <r>
    <n v="23"/>
    <b v="0"/>
    <x v="2"/>
    <x v="3"/>
    <s v="['B' 'A' 'B' 'B' 'A']"/>
    <b v="0"/>
    <b v="0"/>
    <n v="99"/>
    <x v="2"/>
    <n v="0"/>
    <n v="0"/>
    <n v="0"/>
    <x v="2"/>
  </r>
  <r>
    <n v="23"/>
    <b v="0"/>
    <x v="3"/>
    <x v="3"/>
    <s v="['A' 'B' 'B' 'A' 'B']"/>
    <b v="0"/>
    <b v="0"/>
    <n v="99"/>
    <x v="2"/>
    <n v="0"/>
    <n v="0"/>
    <n v="0"/>
    <x v="2"/>
  </r>
  <r>
    <n v="24"/>
    <b v="0"/>
    <x v="0"/>
    <x v="0"/>
    <s v="['B' 'B']"/>
    <b v="1"/>
    <b v="1"/>
    <n v="99"/>
    <x v="0"/>
    <n v="0"/>
    <n v="0"/>
    <n v="0"/>
    <x v="0"/>
  </r>
  <r>
    <n v="24"/>
    <b v="0"/>
    <x v="1"/>
    <x v="0"/>
    <s v="['B' 'A']"/>
    <b v="1"/>
    <b v="1"/>
    <n v="99"/>
    <x v="0"/>
    <n v="0"/>
    <n v="0"/>
    <n v="0"/>
    <x v="0"/>
  </r>
  <r>
    <n v="24"/>
    <b v="1"/>
    <x v="2"/>
    <x v="0"/>
    <s v="['B' 'B']"/>
    <b v="1"/>
    <b v="1"/>
    <n v="14"/>
    <x v="0"/>
    <n v="1"/>
    <n v="5.0000000000000001E-3"/>
    <n v="0.02"/>
    <x v="0"/>
  </r>
  <r>
    <n v="24"/>
    <b v="0"/>
    <x v="3"/>
    <x v="0"/>
    <s v="['A' 'A']"/>
    <b v="1"/>
    <b v="1"/>
    <n v="99"/>
    <x v="0"/>
    <n v="0"/>
    <n v="0"/>
    <n v="0"/>
    <x v="0"/>
  </r>
  <r>
    <n v="24"/>
    <b v="0"/>
    <x v="0"/>
    <x v="1"/>
    <s v="['B' 'A' 'B']"/>
    <b v="1"/>
    <b v="1"/>
    <n v="99"/>
    <x v="0"/>
    <n v="0"/>
    <n v="0"/>
    <n v="0"/>
    <x v="0"/>
  </r>
  <r>
    <n v="24"/>
    <b v="0"/>
    <x v="1"/>
    <x v="1"/>
    <s v="['B' 'B' 'B']"/>
    <b v="1"/>
    <b v="1"/>
    <n v="99"/>
    <x v="0"/>
    <n v="0"/>
    <n v="0"/>
    <n v="0"/>
    <x v="0"/>
  </r>
  <r>
    <n v="24"/>
    <b v="0"/>
    <x v="2"/>
    <x v="1"/>
    <s v="['A' 'A' 'A']"/>
    <b v="1"/>
    <b v="1"/>
    <n v="99"/>
    <x v="0"/>
    <n v="0"/>
    <n v="0"/>
    <n v="0"/>
    <x v="0"/>
  </r>
  <r>
    <n v="24"/>
    <b v="0"/>
    <x v="3"/>
    <x v="1"/>
    <s v="['B' 'B' 'B']"/>
    <b v="1"/>
    <b v="1"/>
    <n v="99"/>
    <x v="0"/>
    <n v="0"/>
    <n v="0"/>
    <n v="0"/>
    <x v="0"/>
  </r>
  <r>
    <n v="24"/>
    <b v="0"/>
    <x v="0"/>
    <x v="2"/>
    <s v="['B' 'B' 'B' 'B']"/>
    <b v="1"/>
    <b v="1"/>
    <n v="99"/>
    <x v="0"/>
    <n v="0"/>
    <n v="0"/>
    <n v="0"/>
    <x v="0"/>
  </r>
  <r>
    <n v="24"/>
    <b v="0"/>
    <x v="1"/>
    <x v="2"/>
    <s v="['A' 'A' 'A' 'A']"/>
    <b v="1"/>
    <b v="1"/>
    <n v="99"/>
    <x v="0"/>
    <n v="0"/>
    <n v="0"/>
    <n v="0"/>
    <x v="0"/>
  </r>
  <r>
    <n v="24"/>
    <b v="0"/>
    <x v="2"/>
    <x v="2"/>
    <s v="['B' 'B' 'B' 'A']"/>
    <b v="1"/>
    <b v="1"/>
    <n v="99"/>
    <x v="0"/>
    <n v="0"/>
    <n v="0"/>
    <n v="0"/>
    <x v="0"/>
  </r>
  <r>
    <n v="24"/>
    <b v="0"/>
    <x v="3"/>
    <x v="2"/>
    <s v="['B' 'A' 'B' 'B']"/>
    <b v="1"/>
    <b v="1"/>
    <n v="99"/>
    <x v="0"/>
    <n v="0"/>
    <n v="0"/>
    <n v="0"/>
    <x v="0"/>
  </r>
  <r>
    <n v="24"/>
    <b v="0"/>
    <x v="0"/>
    <x v="3"/>
    <s v="['A' 'A' 'A' 'A' 'B']"/>
    <b v="1"/>
    <b v="1"/>
    <n v="99"/>
    <x v="0"/>
    <n v="0"/>
    <n v="0"/>
    <n v="0"/>
    <x v="0"/>
  </r>
  <r>
    <n v="24"/>
    <b v="0"/>
    <x v="1"/>
    <x v="3"/>
    <s v="['B' 'B' 'B' 'A' 'B']"/>
    <b v="1"/>
    <b v="1"/>
    <n v="99"/>
    <x v="0"/>
    <n v="0"/>
    <n v="0"/>
    <n v="0"/>
    <x v="0"/>
  </r>
  <r>
    <n v="24"/>
    <b v="0"/>
    <x v="2"/>
    <x v="3"/>
    <s v="['B' 'A' 'B' 'B' 'A']"/>
    <b v="1"/>
    <b v="1"/>
    <n v="99"/>
    <x v="0"/>
    <n v="0"/>
    <n v="0"/>
    <n v="0"/>
    <x v="0"/>
  </r>
  <r>
    <n v="24"/>
    <b v="0"/>
    <x v="3"/>
    <x v="3"/>
    <s v="['A' 'A' 'B' 'A' 'B']"/>
    <b v="1"/>
    <b v="1"/>
    <n v="99"/>
    <x v="0"/>
    <n v="0"/>
    <n v="0"/>
    <n v="0"/>
    <x v="0"/>
  </r>
  <r>
    <n v="24"/>
    <b v="1"/>
    <x v="0"/>
    <x v="0"/>
    <s v="['B' 'B']"/>
    <b v="1"/>
    <b v="0"/>
    <n v="31"/>
    <x v="1"/>
    <n v="1"/>
    <n v="5.0000000000000001E-3"/>
    <n v="0.02"/>
    <x v="1"/>
  </r>
  <r>
    <n v="24"/>
    <b v="1"/>
    <x v="1"/>
    <x v="0"/>
    <s v="['B' 'A']"/>
    <b v="1"/>
    <b v="0"/>
    <n v="48"/>
    <x v="1"/>
    <n v="1"/>
    <n v="5.0000000000000001E-3"/>
    <n v="0.02"/>
    <x v="1"/>
  </r>
  <r>
    <n v="24"/>
    <b v="1"/>
    <x v="2"/>
    <x v="0"/>
    <s v="['B' 'B']"/>
    <b v="1"/>
    <b v="0"/>
    <n v="57"/>
    <x v="1"/>
    <n v="1"/>
    <n v="5.0000000000000001E-3"/>
    <n v="0.02"/>
    <x v="1"/>
  </r>
  <r>
    <n v="24"/>
    <b v="1"/>
    <x v="3"/>
    <x v="0"/>
    <s v="['A' 'A']"/>
    <b v="1"/>
    <b v="0"/>
    <n v="15"/>
    <x v="1"/>
    <n v="1"/>
    <n v="5.0000000000000001E-3"/>
    <n v="0.02"/>
    <x v="1"/>
  </r>
  <r>
    <n v="24"/>
    <b v="1"/>
    <x v="0"/>
    <x v="1"/>
    <s v="['B' 'A' 'B']"/>
    <b v="1"/>
    <b v="0"/>
    <n v="44"/>
    <x v="1"/>
    <n v="1"/>
    <n v="5.0000000000000001E-3"/>
    <n v="0.02"/>
    <x v="1"/>
  </r>
  <r>
    <n v="24"/>
    <b v="1"/>
    <x v="1"/>
    <x v="1"/>
    <s v="['B' 'B' 'B']"/>
    <b v="1"/>
    <b v="0"/>
    <n v="48"/>
    <x v="1"/>
    <n v="1"/>
    <n v="5.0000000000000001E-3"/>
    <n v="0.02"/>
    <x v="1"/>
  </r>
  <r>
    <n v="24"/>
    <b v="1"/>
    <x v="2"/>
    <x v="1"/>
    <s v="['A' 'A' 'A']"/>
    <b v="1"/>
    <b v="0"/>
    <n v="18"/>
    <x v="1"/>
    <n v="1"/>
    <n v="5.0000000000000001E-3"/>
    <n v="0.02"/>
    <x v="1"/>
  </r>
  <r>
    <n v="24"/>
    <b v="0"/>
    <x v="3"/>
    <x v="1"/>
    <s v="['B' 'B' 'B']"/>
    <b v="1"/>
    <b v="0"/>
    <n v="99"/>
    <x v="1"/>
    <n v="0"/>
    <n v="0"/>
    <n v="0"/>
    <x v="1"/>
  </r>
  <r>
    <n v="24"/>
    <b v="0"/>
    <x v="0"/>
    <x v="2"/>
    <s v="['B' 'B' 'B' 'B']"/>
    <b v="1"/>
    <b v="0"/>
    <n v="99"/>
    <x v="1"/>
    <n v="0"/>
    <n v="0"/>
    <n v="0"/>
    <x v="1"/>
  </r>
  <r>
    <n v="24"/>
    <b v="1"/>
    <x v="1"/>
    <x v="2"/>
    <s v="['A' 'A' 'A' 'A']"/>
    <b v="1"/>
    <b v="0"/>
    <n v="27"/>
    <x v="1"/>
    <n v="1"/>
    <n v="5.0000000000000001E-3"/>
    <n v="0.02"/>
    <x v="1"/>
  </r>
  <r>
    <n v="24"/>
    <b v="1"/>
    <x v="2"/>
    <x v="2"/>
    <s v="['B' 'B' 'B' 'A']"/>
    <b v="1"/>
    <b v="0"/>
    <n v="77"/>
    <x v="1"/>
    <n v="1"/>
    <n v="5.0000000000000001E-3"/>
    <n v="0.02"/>
    <x v="1"/>
  </r>
  <r>
    <n v="24"/>
    <b v="1"/>
    <x v="3"/>
    <x v="2"/>
    <s v="['B' 'A' 'B' 'B']"/>
    <b v="1"/>
    <b v="0"/>
    <n v="39"/>
    <x v="1"/>
    <n v="1"/>
    <n v="5.0000000000000001E-3"/>
    <n v="0.02"/>
    <x v="1"/>
  </r>
  <r>
    <n v="24"/>
    <b v="1"/>
    <x v="0"/>
    <x v="3"/>
    <s v="['A' 'A' 'A' 'A' 'B']"/>
    <b v="1"/>
    <b v="0"/>
    <n v="43"/>
    <x v="1"/>
    <n v="1"/>
    <n v="5.0000000000000001E-3"/>
    <n v="0.02"/>
    <x v="1"/>
  </r>
  <r>
    <n v="24"/>
    <b v="1"/>
    <x v="1"/>
    <x v="3"/>
    <s v="['B' 'B' 'B' 'A' 'B']"/>
    <b v="1"/>
    <b v="0"/>
    <n v="71"/>
    <x v="1"/>
    <n v="1"/>
    <n v="5.0000000000000001E-3"/>
    <n v="0.02"/>
    <x v="1"/>
  </r>
  <r>
    <n v="24"/>
    <b v="1"/>
    <x v="2"/>
    <x v="3"/>
    <s v="['B' 'A' 'B' 'B' 'A']"/>
    <b v="1"/>
    <b v="0"/>
    <n v="33"/>
    <x v="1"/>
    <n v="1"/>
    <n v="5.0000000000000001E-3"/>
    <n v="0.02"/>
    <x v="1"/>
  </r>
  <r>
    <n v="24"/>
    <b v="1"/>
    <x v="3"/>
    <x v="3"/>
    <s v="['A' 'A' 'B' 'A' 'B']"/>
    <b v="1"/>
    <b v="0"/>
    <n v="18"/>
    <x v="1"/>
    <n v="1"/>
    <n v="5.0000000000000001E-3"/>
    <n v="0.02"/>
    <x v="1"/>
  </r>
  <r>
    <n v="24"/>
    <b v="0"/>
    <x v="0"/>
    <x v="0"/>
    <s v="['B' 'B']"/>
    <b v="0"/>
    <b v="0"/>
    <n v="99"/>
    <x v="2"/>
    <n v="0"/>
    <n v="0"/>
    <n v="0"/>
    <x v="2"/>
  </r>
  <r>
    <n v="24"/>
    <b v="1"/>
    <x v="1"/>
    <x v="0"/>
    <s v="['B' 'A']"/>
    <b v="0"/>
    <b v="0"/>
    <n v="44"/>
    <x v="2"/>
    <n v="1"/>
    <n v="5.0000000000000001E-3"/>
    <n v="0.02"/>
    <x v="2"/>
  </r>
  <r>
    <n v="24"/>
    <b v="1"/>
    <x v="2"/>
    <x v="0"/>
    <s v="['B' 'B']"/>
    <b v="0"/>
    <b v="0"/>
    <n v="75"/>
    <x v="2"/>
    <n v="1"/>
    <n v="5.0000000000000001E-3"/>
    <n v="0.02"/>
    <x v="2"/>
  </r>
  <r>
    <n v="24"/>
    <b v="1"/>
    <x v="3"/>
    <x v="0"/>
    <s v="['A' 'A']"/>
    <b v="0"/>
    <b v="0"/>
    <n v="15"/>
    <x v="2"/>
    <n v="1"/>
    <n v="5.0000000000000001E-3"/>
    <n v="0.02"/>
    <x v="2"/>
  </r>
  <r>
    <n v="24"/>
    <b v="0"/>
    <x v="0"/>
    <x v="1"/>
    <s v="['B' 'A' 'B']"/>
    <b v="0"/>
    <b v="0"/>
    <n v="99"/>
    <x v="2"/>
    <n v="0"/>
    <n v="0"/>
    <n v="0"/>
    <x v="2"/>
  </r>
  <r>
    <n v="24"/>
    <b v="0"/>
    <x v="1"/>
    <x v="1"/>
    <s v="['B' 'B' 'B']"/>
    <b v="0"/>
    <b v="0"/>
    <n v="99"/>
    <x v="2"/>
    <n v="0"/>
    <n v="0"/>
    <n v="0"/>
    <x v="2"/>
  </r>
  <r>
    <n v="24"/>
    <b v="1"/>
    <x v="2"/>
    <x v="1"/>
    <s v="['A' 'A' 'A']"/>
    <b v="0"/>
    <b v="0"/>
    <n v="18"/>
    <x v="2"/>
    <n v="1"/>
    <n v="5.0000000000000001E-3"/>
    <n v="0.02"/>
    <x v="2"/>
  </r>
  <r>
    <n v="24"/>
    <b v="0"/>
    <x v="3"/>
    <x v="1"/>
    <s v="['B' 'B' 'B']"/>
    <b v="0"/>
    <b v="0"/>
    <n v="99"/>
    <x v="2"/>
    <n v="0"/>
    <n v="0"/>
    <n v="0"/>
    <x v="2"/>
  </r>
  <r>
    <n v="24"/>
    <b v="0"/>
    <x v="0"/>
    <x v="2"/>
    <s v="['B' 'B' 'B' 'B']"/>
    <b v="0"/>
    <b v="0"/>
    <n v="99"/>
    <x v="2"/>
    <n v="0"/>
    <n v="0"/>
    <n v="0"/>
    <x v="2"/>
  </r>
  <r>
    <n v="24"/>
    <b v="1"/>
    <x v="1"/>
    <x v="2"/>
    <s v="['A' 'A' 'A' 'A']"/>
    <b v="0"/>
    <b v="0"/>
    <n v="27"/>
    <x v="2"/>
    <n v="1"/>
    <n v="5.0000000000000001E-3"/>
    <n v="0.02"/>
    <x v="2"/>
  </r>
  <r>
    <n v="24"/>
    <b v="0"/>
    <x v="2"/>
    <x v="2"/>
    <s v="['B' 'B' 'B' 'A']"/>
    <b v="0"/>
    <b v="0"/>
    <n v="99"/>
    <x v="2"/>
    <n v="0"/>
    <n v="0"/>
    <n v="0"/>
    <x v="2"/>
  </r>
  <r>
    <n v="24"/>
    <b v="0"/>
    <x v="3"/>
    <x v="2"/>
    <s v="['B' 'A' 'B' 'B']"/>
    <b v="0"/>
    <b v="0"/>
    <n v="99"/>
    <x v="2"/>
    <n v="0"/>
    <n v="0"/>
    <n v="0"/>
    <x v="2"/>
  </r>
  <r>
    <n v="24"/>
    <b v="0"/>
    <x v="0"/>
    <x v="3"/>
    <s v="['A' 'A' 'A' 'A' 'B']"/>
    <b v="0"/>
    <b v="0"/>
    <n v="99"/>
    <x v="2"/>
    <n v="0"/>
    <n v="0"/>
    <n v="0"/>
    <x v="2"/>
  </r>
  <r>
    <n v="24"/>
    <b v="0"/>
    <x v="1"/>
    <x v="3"/>
    <s v="['B' 'B' 'B' 'A' 'B']"/>
    <b v="0"/>
    <b v="0"/>
    <n v="99"/>
    <x v="2"/>
    <n v="0"/>
    <n v="0"/>
    <n v="0"/>
    <x v="2"/>
  </r>
  <r>
    <n v="24"/>
    <b v="1"/>
    <x v="2"/>
    <x v="3"/>
    <s v="['B' 'A' 'B' 'B' 'A']"/>
    <b v="0"/>
    <b v="0"/>
    <n v="72"/>
    <x v="2"/>
    <n v="1"/>
    <n v="5.0000000000000001E-3"/>
    <n v="0.02"/>
    <x v="2"/>
  </r>
  <r>
    <n v="24"/>
    <b v="0"/>
    <x v="3"/>
    <x v="3"/>
    <s v="['A' 'A' 'B' 'A' 'B']"/>
    <b v="0"/>
    <b v="0"/>
    <n v="99"/>
    <x v="2"/>
    <n v="0"/>
    <n v="0"/>
    <n v="0"/>
    <x v="2"/>
  </r>
  <r>
    <n v="25"/>
    <b v="0"/>
    <x v="0"/>
    <x v="0"/>
    <s v="['B' 'A']"/>
    <b v="1"/>
    <b v="1"/>
    <n v="99"/>
    <x v="0"/>
    <n v="0"/>
    <n v="0"/>
    <n v="0"/>
    <x v="0"/>
  </r>
  <r>
    <n v="25"/>
    <b v="0"/>
    <x v="1"/>
    <x v="0"/>
    <s v="['B' 'B']"/>
    <b v="1"/>
    <b v="1"/>
    <n v="99"/>
    <x v="0"/>
    <n v="0"/>
    <n v="0"/>
    <n v="0"/>
    <x v="0"/>
  </r>
  <r>
    <n v="25"/>
    <b v="0"/>
    <x v="2"/>
    <x v="0"/>
    <s v="['B' 'A']"/>
    <b v="1"/>
    <b v="1"/>
    <n v="99"/>
    <x v="0"/>
    <n v="0"/>
    <n v="0"/>
    <n v="0"/>
    <x v="0"/>
  </r>
  <r>
    <n v="25"/>
    <b v="0"/>
    <x v="3"/>
    <x v="0"/>
    <s v="['B' 'A']"/>
    <b v="1"/>
    <b v="1"/>
    <n v="99"/>
    <x v="0"/>
    <n v="0"/>
    <n v="0"/>
    <n v="0"/>
    <x v="0"/>
  </r>
  <r>
    <n v="25"/>
    <b v="0"/>
    <x v="0"/>
    <x v="1"/>
    <s v="['B' 'B' 'A']"/>
    <b v="1"/>
    <b v="1"/>
    <n v="99"/>
    <x v="0"/>
    <n v="0"/>
    <n v="0"/>
    <n v="0"/>
    <x v="0"/>
  </r>
  <r>
    <n v="25"/>
    <b v="0"/>
    <x v="1"/>
    <x v="1"/>
    <s v="['B' 'A' 'B']"/>
    <b v="1"/>
    <b v="1"/>
    <n v="99"/>
    <x v="0"/>
    <n v="0"/>
    <n v="0"/>
    <n v="0"/>
    <x v="0"/>
  </r>
  <r>
    <n v="25"/>
    <b v="0"/>
    <x v="2"/>
    <x v="1"/>
    <s v="['B' 'A' 'B']"/>
    <b v="1"/>
    <b v="1"/>
    <n v="99"/>
    <x v="0"/>
    <n v="0"/>
    <n v="0"/>
    <n v="0"/>
    <x v="0"/>
  </r>
  <r>
    <n v="25"/>
    <b v="0"/>
    <x v="3"/>
    <x v="1"/>
    <s v="['B' 'B' 'A']"/>
    <b v="1"/>
    <b v="1"/>
    <n v="99"/>
    <x v="0"/>
    <n v="0"/>
    <n v="0"/>
    <n v="0"/>
    <x v="0"/>
  </r>
  <r>
    <n v="25"/>
    <b v="0"/>
    <x v="0"/>
    <x v="2"/>
    <s v="['B' 'A' 'B' 'B']"/>
    <b v="1"/>
    <b v="1"/>
    <n v="99"/>
    <x v="0"/>
    <n v="0"/>
    <n v="0"/>
    <n v="0"/>
    <x v="0"/>
  </r>
  <r>
    <n v="25"/>
    <b v="0"/>
    <x v="1"/>
    <x v="2"/>
    <s v="['B' 'A' 'B' 'A']"/>
    <b v="1"/>
    <b v="1"/>
    <n v="99"/>
    <x v="0"/>
    <n v="0"/>
    <n v="0"/>
    <n v="0"/>
    <x v="0"/>
  </r>
  <r>
    <n v="25"/>
    <b v="0"/>
    <x v="2"/>
    <x v="2"/>
    <s v="['B' 'B' 'A' 'A']"/>
    <b v="1"/>
    <b v="1"/>
    <n v="99"/>
    <x v="0"/>
    <n v="0"/>
    <n v="0"/>
    <n v="0"/>
    <x v="0"/>
  </r>
  <r>
    <n v="25"/>
    <b v="0"/>
    <x v="3"/>
    <x v="2"/>
    <s v="['B' 'A' 'B' 'A']"/>
    <b v="1"/>
    <b v="1"/>
    <n v="99"/>
    <x v="0"/>
    <n v="0"/>
    <n v="0"/>
    <n v="0"/>
    <x v="0"/>
  </r>
  <r>
    <n v="25"/>
    <b v="0"/>
    <x v="0"/>
    <x v="3"/>
    <s v="['B' 'A' 'B' 'A' 'B']"/>
    <b v="1"/>
    <b v="1"/>
    <n v="99"/>
    <x v="0"/>
    <n v="0"/>
    <n v="0"/>
    <n v="0"/>
    <x v="0"/>
  </r>
  <r>
    <n v="25"/>
    <b v="0"/>
    <x v="1"/>
    <x v="3"/>
    <s v="['B' 'B' 'A' 'A' 'B']"/>
    <b v="1"/>
    <b v="1"/>
    <n v="99"/>
    <x v="0"/>
    <n v="0"/>
    <n v="0"/>
    <n v="0"/>
    <x v="0"/>
  </r>
  <r>
    <n v="25"/>
    <b v="0"/>
    <x v="2"/>
    <x v="3"/>
    <s v="['B' 'A' 'B' 'A' 'B']"/>
    <b v="1"/>
    <b v="1"/>
    <n v="99"/>
    <x v="0"/>
    <n v="0"/>
    <n v="0"/>
    <n v="0"/>
    <x v="0"/>
  </r>
  <r>
    <n v="25"/>
    <b v="0"/>
    <x v="3"/>
    <x v="3"/>
    <s v="['B' 'A' 'A' 'A' 'B']"/>
    <b v="1"/>
    <b v="1"/>
    <n v="99"/>
    <x v="0"/>
    <n v="0"/>
    <n v="0"/>
    <n v="0"/>
    <x v="0"/>
  </r>
  <r>
    <n v="25"/>
    <b v="1"/>
    <x v="0"/>
    <x v="0"/>
    <s v="['B' 'A']"/>
    <b v="1"/>
    <b v="0"/>
    <n v="21"/>
    <x v="1"/>
    <n v="1"/>
    <n v="5.0000000000000001E-3"/>
    <n v="0.02"/>
    <x v="1"/>
  </r>
  <r>
    <n v="25"/>
    <b v="1"/>
    <x v="1"/>
    <x v="0"/>
    <s v="['B' 'B']"/>
    <b v="1"/>
    <b v="0"/>
    <n v="60"/>
    <x v="1"/>
    <n v="1"/>
    <n v="5.0000000000000001E-3"/>
    <n v="0.02"/>
    <x v="1"/>
  </r>
  <r>
    <n v="25"/>
    <b v="1"/>
    <x v="2"/>
    <x v="0"/>
    <s v="['B' 'A']"/>
    <b v="1"/>
    <b v="0"/>
    <n v="10"/>
    <x v="1"/>
    <n v="1"/>
    <n v="5.0000000000000001E-3"/>
    <n v="0.02"/>
    <x v="1"/>
  </r>
  <r>
    <n v="25"/>
    <b v="1"/>
    <x v="3"/>
    <x v="0"/>
    <s v="['B' 'A']"/>
    <b v="1"/>
    <b v="0"/>
    <n v="18"/>
    <x v="1"/>
    <n v="1"/>
    <n v="5.0000000000000001E-3"/>
    <n v="0.02"/>
    <x v="1"/>
  </r>
  <r>
    <n v="25"/>
    <b v="1"/>
    <x v="0"/>
    <x v="1"/>
    <s v="['B' 'B' 'A']"/>
    <b v="1"/>
    <b v="0"/>
    <n v="53"/>
    <x v="1"/>
    <n v="1"/>
    <n v="5.0000000000000001E-3"/>
    <n v="0.02"/>
    <x v="1"/>
  </r>
  <r>
    <n v="25"/>
    <b v="1"/>
    <x v="1"/>
    <x v="1"/>
    <s v="['B' 'A' 'B']"/>
    <b v="1"/>
    <b v="0"/>
    <n v="16"/>
    <x v="1"/>
    <n v="1"/>
    <n v="5.0000000000000001E-3"/>
    <n v="0.02"/>
    <x v="1"/>
  </r>
  <r>
    <n v="25"/>
    <b v="1"/>
    <x v="2"/>
    <x v="1"/>
    <s v="['B' 'A' 'B']"/>
    <b v="1"/>
    <b v="0"/>
    <n v="25"/>
    <x v="1"/>
    <n v="1"/>
    <n v="5.0000000000000001E-3"/>
    <n v="0.02"/>
    <x v="1"/>
  </r>
  <r>
    <n v="25"/>
    <b v="1"/>
    <x v="3"/>
    <x v="1"/>
    <s v="['B' 'B' 'A']"/>
    <b v="1"/>
    <b v="0"/>
    <n v="29"/>
    <x v="1"/>
    <n v="1"/>
    <n v="5.0000000000000001E-3"/>
    <n v="0.02"/>
    <x v="1"/>
  </r>
  <r>
    <n v="25"/>
    <b v="1"/>
    <x v="0"/>
    <x v="2"/>
    <s v="['B' 'A' 'B' 'B']"/>
    <b v="1"/>
    <b v="0"/>
    <n v="38"/>
    <x v="1"/>
    <n v="1"/>
    <n v="5.0000000000000001E-3"/>
    <n v="0.02"/>
    <x v="1"/>
  </r>
  <r>
    <n v="25"/>
    <b v="1"/>
    <x v="1"/>
    <x v="2"/>
    <s v="['B' 'A' 'B' 'A']"/>
    <b v="1"/>
    <b v="0"/>
    <n v="19"/>
    <x v="1"/>
    <n v="1"/>
    <n v="5.0000000000000001E-3"/>
    <n v="0.02"/>
    <x v="1"/>
  </r>
  <r>
    <n v="25"/>
    <b v="1"/>
    <x v="2"/>
    <x v="2"/>
    <s v="['B' 'B' 'A' 'A']"/>
    <b v="1"/>
    <b v="0"/>
    <n v="30"/>
    <x v="1"/>
    <n v="1"/>
    <n v="5.0000000000000001E-3"/>
    <n v="0.02"/>
    <x v="1"/>
  </r>
  <r>
    <n v="25"/>
    <b v="1"/>
    <x v="3"/>
    <x v="2"/>
    <s v="['B' 'A' 'B' 'A']"/>
    <b v="1"/>
    <b v="0"/>
    <n v="23"/>
    <x v="1"/>
    <n v="1"/>
    <n v="5.0000000000000001E-3"/>
    <n v="0.02"/>
    <x v="1"/>
  </r>
  <r>
    <n v="25"/>
    <b v="1"/>
    <x v="0"/>
    <x v="3"/>
    <s v="['B' 'A' 'B' 'A' 'B']"/>
    <b v="1"/>
    <b v="0"/>
    <n v="88"/>
    <x v="1"/>
    <n v="1"/>
    <n v="5.0000000000000001E-3"/>
    <n v="0.02"/>
    <x v="1"/>
  </r>
  <r>
    <n v="25"/>
    <b v="1"/>
    <x v="1"/>
    <x v="3"/>
    <s v="['B' 'B' 'A' 'A' 'B']"/>
    <b v="1"/>
    <b v="0"/>
    <n v="61"/>
    <x v="1"/>
    <n v="1"/>
    <n v="5.0000000000000001E-3"/>
    <n v="0.02"/>
    <x v="1"/>
  </r>
  <r>
    <n v="25"/>
    <b v="1"/>
    <x v="2"/>
    <x v="3"/>
    <s v="['B' 'A' 'B' 'A' 'B']"/>
    <b v="1"/>
    <b v="0"/>
    <n v="29"/>
    <x v="1"/>
    <n v="1"/>
    <n v="5.0000000000000001E-3"/>
    <n v="0.02"/>
    <x v="1"/>
  </r>
  <r>
    <n v="25"/>
    <b v="1"/>
    <x v="3"/>
    <x v="3"/>
    <s v="['B' 'A' 'A' 'A' 'B']"/>
    <b v="1"/>
    <b v="0"/>
    <n v="50"/>
    <x v="1"/>
    <n v="1"/>
    <n v="5.0000000000000001E-3"/>
    <n v="0.02"/>
    <x v="1"/>
  </r>
  <r>
    <n v="25"/>
    <b v="1"/>
    <x v="0"/>
    <x v="0"/>
    <s v="['B' 'A']"/>
    <b v="0"/>
    <b v="0"/>
    <n v="22"/>
    <x v="2"/>
    <n v="1"/>
    <n v="5.0000000000000001E-3"/>
    <n v="0.02"/>
    <x v="2"/>
  </r>
  <r>
    <n v="25"/>
    <b v="1"/>
    <x v="1"/>
    <x v="0"/>
    <s v="['B' 'B']"/>
    <b v="0"/>
    <b v="0"/>
    <n v="58"/>
    <x v="2"/>
    <n v="1"/>
    <n v="5.0000000000000001E-3"/>
    <n v="0.02"/>
    <x v="2"/>
  </r>
  <r>
    <n v="25"/>
    <b v="1"/>
    <x v="2"/>
    <x v="0"/>
    <s v="['B' 'A']"/>
    <b v="0"/>
    <b v="0"/>
    <n v="11"/>
    <x v="2"/>
    <n v="1"/>
    <n v="5.0000000000000001E-3"/>
    <n v="0.02"/>
    <x v="2"/>
  </r>
  <r>
    <n v="25"/>
    <b v="1"/>
    <x v="3"/>
    <x v="0"/>
    <s v="['B' 'A']"/>
    <b v="0"/>
    <b v="0"/>
    <n v="19"/>
    <x v="2"/>
    <n v="1"/>
    <n v="5.0000000000000001E-3"/>
    <n v="0.02"/>
    <x v="2"/>
  </r>
  <r>
    <n v="25"/>
    <b v="0"/>
    <x v="0"/>
    <x v="1"/>
    <s v="['B' 'B' 'A']"/>
    <b v="0"/>
    <b v="0"/>
    <n v="99"/>
    <x v="2"/>
    <n v="0"/>
    <n v="0"/>
    <n v="0"/>
    <x v="2"/>
  </r>
  <r>
    <n v="25"/>
    <b v="1"/>
    <x v="1"/>
    <x v="1"/>
    <s v="['B' 'A' 'B']"/>
    <b v="0"/>
    <b v="0"/>
    <n v="75"/>
    <x v="2"/>
    <n v="1"/>
    <n v="5.0000000000000001E-3"/>
    <n v="0.02"/>
    <x v="2"/>
  </r>
  <r>
    <n v="25"/>
    <b v="1"/>
    <x v="2"/>
    <x v="1"/>
    <s v="['B' 'A' 'B']"/>
    <b v="0"/>
    <b v="0"/>
    <n v="16"/>
    <x v="2"/>
    <n v="1"/>
    <n v="5.0000000000000001E-3"/>
    <n v="0.02"/>
    <x v="2"/>
  </r>
  <r>
    <n v="25"/>
    <b v="1"/>
    <x v="3"/>
    <x v="1"/>
    <s v="['B' 'B' 'A']"/>
    <b v="0"/>
    <b v="0"/>
    <n v="39"/>
    <x v="2"/>
    <n v="1"/>
    <n v="5.0000000000000001E-3"/>
    <n v="0.02"/>
    <x v="2"/>
  </r>
  <r>
    <n v="25"/>
    <b v="0"/>
    <x v="0"/>
    <x v="2"/>
    <s v="['B' 'A' 'B' 'B']"/>
    <b v="0"/>
    <b v="0"/>
    <n v="99"/>
    <x v="2"/>
    <n v="0"/>
    <n v="0"/>
    <n v="0"/>
    <x v="2"/>
  </r>
  <r>
    <n v="25"/>
    <b v="0"/>
    <x v="1"/>
    <x v="2"/>
    <s v="['B' 'A' 'B' 'A']"/>
    <b v="0"/>
    <b v="0"/>
    <n v="99"/>
    <x v="2"/>
    <n v="0"/>
    <n v="0"/>
    <n v="0"/>
    <x v="2"/>
  </r>
  <r>
    <n v="25"/>
    <b v="0"/>
    <x v="2"/>
    <x v="2"/>
    <s v="['B' 'B' 'A' 'A']"/>
    <b v="0"/>
    <b v="0"/>
    <n v="99"/>
    <x v="2"/>
    <n v="0"/>
    <n v="0"/>
    <n v="0"/>
    <x v="2"/>
  </r>
  <r>
    <n v="25"/>
    <b v="1"/>
    <x v="3"/>
    <x v="2"/>
    <s v="['B' 'A' 'B' 'A']"/>
    <b v="0"/>
    <b v="0"/>
    <n v="21"/>
    <x v="2"/>
    <n v="1"/>
    <n v="5.0000000000000001E-3"/>
    <n v="0.02"/>
    <x v="2"/>
  </r>
  <r>
    <n v="25"/>
    <b v="0"/>
    <x v="0"/>
    <x v="3"/>
    <s v="['B' 'A' 'B' 'A' 'B']"/>
    <b v="0"/>
    <b v="0"/>
    <n v="99"/>
    <x v="2"/>
    <n v="0"/>
    <n v="0"/>
    <n v="0"/>
    <x v="2"/>
  </r>
  <r>
    <n v="25"/>
    <b v="0"/>
    <x v="1"/>
    <x v="3"/>
    <s v="['B' 'B' 'A' 'A' 'B']"/>
    <b v="0"/>
    <b v="0"/>
    <n v="99"/>
    <x v="2"/>
    <n v="0"/>
    <n v="0"/>
    <n v="0"/>
    <x v="2"/>
  </r>
  <r>
    <n v="25"/>
    <b v="0"/>
    <x v="2"/>
    <x v="3"/>
    <s v="['B' 'A' 'B' 'A' 'B']"/>
    <b v="0"/>
    <b v="0"/>
    <n v="99"/>
    <x v="2"/>
    <n v="0"/>
    <n v="0"/>
    <n v="0"/>
    <x v="2"/>
  </r>
  <r>
    <n v="25"/>
    <b v="1"/>
    <x v="3"/>
    <x v="3"/>
    <s v="['B' 'A' 'A' 'A' 'B']"/>
    <b v="0"/>
    <b v="0"/>
    <n v="22"/>
    <x v="2"/>
    <n v="1"/>
    <n v="5.0000000000000001E-3"/>
    <n v="0.02"/>
    <x v="2"/>
  </r>
  <r>
    <n v="26"/>
    <b v="0"/>
    <x v="0"/>
    <x v="0"/>
    <s v="['B' 'B']"/>
    <b v="1"/>
    <b v="1"/>
    <n v="99"/>
    <x v="0"/>
    <n v="0"/>
    <n v="0"/>
    <n v="0"/>
    <x v="0"/>
  </r>
  <r>
    <n v="26"/>
    <b v="0"/>
    <x v="1"/>
    <x v="0"/>
    <s v="['A' 'B']"/>
    <b v="1"/>
    <b v="1"/>
    <n v="99"/>
    <x v="0"/>
    <n v="0"/>
    <n v="0"/>
    <n v="0"/>
    <x v="0"/>
  </r>
  <r>
    <n v="26"/>
    <b v="0"/>
    <x v="2"/>
    <x v="0"/>
    <s v="['A' 'A']"/>
    <b v="1"/>
    <b v="1"/>
    <n v="99"/>
    <x v="0"/>
    <n v="0"/>
    <n v="0"/>
    <n v="0"/>
    <x v="0"/>
  </r>
  <r>
    <n v="26"/>
    <b v="0"/>
    <x v="3"/>
    <x v="0"/>
    <s v="['B' 'B']"/>
    <b v="1"/>
    <b v="1"/>
    <n v="99"/>
    <x v="0"/>
    <n v="0"/>
    <n v="0"/>
    <n v="0"/>
    <x v="0"/>
  </r>
  <r>
    <n v="26"/>
    <b v="0"/>
    <x v="0"/>
    <x v="1"/>
    <s v="['A' 'B' 'A']"/>
    <b v="1"/>
    <b v="1"/>
    <n v="99"/>
    <x v="0"/>
    <n v="0"/>
    <n v="0"/>
    <n v="0"/>
    <x v="0"/>
  </r>
  <r>
    <n v="26"/>
    <b v="0"/>
    <x v="1"/>
    <x v="1"/>
    <s v="['A' 'A' 'B']"/>
    <b v="1"/>
    <b v="1"/>
    <n v="99"/>
    <x v="0"/>
    <n v="0"/>
    <n v="0"/>
    <n v="0"/>
    <x v="0"/>
  </r>
  <r>
    <n v="26"/>
    <b v="0"/>
    <x v="2"/>
    <x v="1"/>
    <s v="['B' 'B' 'A']"/>
    <b v="1"/>
    <b v="1"/>
    <n v="99"/>
    <x v="0"/>
    <n v="0"/>
    <n v="0"/>
    <n v="0"/>
    <x v="0"/>
  </r>
  <r>
    <n v="26"/>
    <b v="0"/>
    <x v="3"/>
    <x v="1"/>
    <s v="['B' 'B' 'A']"/>
    <b v="1"/>
    <b v="1"/>
    <n v="99"/>
    <x v="0"/>
    <n v="0"/>
    <n v="0"/>
    <n v="0"/>
    <x v="0"/>
  </r>
  <r>
    <n v="26"/>
    <b v="0"/>
    <x v="0"/>
    <x v="2"/>
    <s v="['A' 'A' 'B' 'A']"/>
    <b v="1"/>
    <b v="1"/>
    <n v="99"/>
    <x v="0"/>
    <n v="0"/>
    <n v="0"/>
    <n v="0"/>
    <x v="0"/>
  </r>
  <r>
    <n v="26"/>
    <b v="0"/>
    <x v="1"/>
    <x v="2"/>
    <s v="['B' 'B' 'A' 'A']"/>
    <b v="1"/>
    <b v="1"/>
    <n v="99"/>
    <x v="0"/>
    <n v="0"/>
    <n v="0"/>
    <n v="0"/>
    <x v="0"/>
  </r>
  <r>
    <n v="26"/>
    <b v="0"/>
    <x v="2"/>
    <x v="2"/>
    <s v="['B' 'B' 'A' 'B']"/>
    <b v="1"/>
    <b v="1"/>
    <n v="99"/>
    <x v="0"/>
    <n v="0"/>
    <n v="0"/>
    <n v="0"/>
    <x v="0"/>
  </r>
  <r>
    <n v="26"/>
    <b v="0"/>
    <x v="3"/>
    <x v="2"/>
    <s v="['A' 'A' 'A' 'A']"/>
    <b v="1"/>
    <b v="1"/>
    <n v="99"/>
    <x v="0"/>
    <n v="0"/>
    <n v="0"/>
    <n v="0"/>
    <x v="0"/>
  </r>
  <r>
    <n v="26"/>
    <b v="0"/>
    <x v="0"/>
    <x v="3"/>
    <s v="['B' 'B' 'A' 'A' 'B']"/>
    <b v="1"/>
    <b v="1"/>
    <n v="99"/>
    <x v="0"/>
    <n v="0"/>
    <n v="0"/>
    <n v="0"/>
    <x v="0"/>
  </r>
  <r>
    <n v="26"/>
    <b v="0"/>
    <x v="1"/>
    <x v="3"/>
    <s v="['B' 'B' 'A' 'B' 'A']"/>
    <b v="1"/>
    <b v="1"/>
    <n v="99"/>
    <x v="0"/>
    <n v="0"/>
    <n v="0"/>
    <n v="0"/>
    <x v="0"/>
  </r>
  <r>
    <n v="26"/>
    <b v="0"/>
    <x v="2"/>
    <x v="3"/>
    <s v="['A' 'A' 'A' 'A' 'A']"/>
    <b v="1"/>
    <b v="1"/>
    <n v="99"/>
    <x v="0"/>
    <n v="0"/>
    <n v="0"/>
    <n v="0"/>
    <x v="0"/>
  </r>
  <r>
    <n v="26"/>
    <b v="0"/>
    <x v="3"/>
    <x v="3"/>
    <s v="['A' 'A' 'B' 'B' 'B']"/>
    <b v="1"/>
    <b v="1"/>
    <n v="99"/>
    <x v="0"/>
    <n v="0"/>
    <n v="0"/>
    <n v="0"/>
    <x v="0"/>
  </r>
  <r>
    <n v="26"/>
    <b v="0"/>
    <x v="0"/>
    <x v="0"/>
    <s v="['B' 'B']"/>
    <b v="1"/>
    <b v="0"/>
    <n v="99"/>
    <x v="1"/>
    <n v="0"/>
    <n v="0"/>
    <n v="0"/>
    <x v="1"/>
  </r>
  <r>
    <n v="26"/>
    <b v="1"/>
    <x v="1"/>
    <x v="0"/>
    <s v="['A' 'B']"/>
    <b v="1"/>
    <b v="0"/>
    <n v="29"/>
    <x v="1"/>
    <n v="1"/>
    <n v="5.0000000000000001E-3"/>
    <n v="0.02"/>
    <x v="1"/>
  </r>
  <r>
    <n v="26"/>
    <b v="1"/>
    <x v="2"/>
    <x v="0"/>
    <s v="['A' 'A']"/>
    <b v="1"/>
    <b v="0"/>
    <n v="22"/>
    <x v="1"/>
    <n v="1"/>
    <n v="5.0000000000000001E-3"/>
    <n v="0.02"/>
    <x v="1"/>
  </r>
  <r>
    <n v="26"/>
    <b v="1"/>
    <x v="3"/>
    <x v="0"/>
    <s v="['B' 'B']"/>
    <b v="1"/>
    <b v="0"/>
    <n v="65"/>
    <x v="1"/>
    <n v="1"/>
    <n v="5.0000000000000001E-3"/>
    <n v="0.02"/>
    <x v="1"/>
  </r>
  <r>
    <n v="26"/>
    <b v="1"/>
    <x v="0"/>
    <x v="1"/>
    <s v="['A' 'B' 'A']"/>
    <b v="1"/>
    <b v="0"/>
    <n v="33"/>
    <x v="1"/>
    <n v="1"/>
    <n v="5.0000000000000001E-3"/>
    <n v="0.02"/>
    <x v="1"/>
  </r>
  <r>
    <n v="26"/>
    <b v="1"/>
    <x v="1"/>
    <x v="1"/>
    <s v="['A' 'A' 'B']"/>
    <b v="1"/>
    <b v="0"/>
    <n v="21"/>
    <x v="1"/>
    <n v="1"/>
    <n v="5.0000000000000001E-3"/>
    <n v="0.02"/>
    <x v="1"/>
  </r>
  <r>
    <n v="26"/>
    <b v="1"/>
    <x v="2"/>
    <x v="1"/>
    <s v="['B' 'B' 'A']"/>
    <b v="1"/>
    <b v="0"/>
    <n v="27"/>
    <x v="1"/>
    <n v="1"/>
    <n v="5.0000000000000001E-3"/>
    <n v="0.02"/>
    <x v="1"/>
  </r>
  <r>
    <n v="26"/>
    <b v="1"/>
    <x v="3"/>
    <x v="1"/>
    <s v="['B' 'B' 'A']"/>
    <b v="1"/>
    <b v="0"/>
    <n v="20"/>
    <x v="1"/>
    <n v="1"/>
    <n v="5.0000000000000001E-3"/>
    <n v="0.02"/>
    <x v="1"/>
  </r>
  <r>
    <n v="26"/>
    <b v="1"/>
    <x v="0"/>
    <x v="2"/>
    <s v="['A' 'A' 'B' 'A']"/>
    <b v="1"/>
    <b v="0"/>
    <n v="33"/>
    <x v="1"/>
    <n v="1"/>
    <n v="5.0000000000000001E-3"/>
    <n v="0.02"/>
    <x v="1"/>
  </r>
  <r>
    <n v="26"/>
    <b v="1"/>
    <x v="1"/>
    <x v="2"/>
    <s v="['B' 'B' 'A' 'A']"/>
    <b v="1"/>
    <b v="0"/>
    <n v="37"/>
    <x v="1"/>
    <n v="1"/>
    <n v="5.0000000000000001E-3"/>
    <n v="0.02"/>
    <x v="1"/>
  </r>
  <r>
    <n v="26"/>
    <b v="1"/>
    <x v="2"/>
    <x v="2"/>
    <s v="['B' 'B' 'A' 'B']"/>
    <b v="1"/>
    <b v="0"/>
    <n v="60"/>
    <x v="1"/>
    <n v="1"/>
    <n v="5.0000000000000001E-3"/>
    <n v="0.02"/>
    <x v="1"/>
  </r>
  <r>
    <n v="26"/>
    <b v="1"/>
    <x v="3"/>
    <x v="2"/>
    <s v="['A' 'A' 'A' 'A']"/>
    <b v="1"/>
    <b v="0"/>
    <n v="53"/>
    <x v="1"/>
    <n v="1"/>
    <n v="5.0000000000000001E-3"/>
    <n v="0.02"/>
    <x v="1"/>
  </r>
  <r>
    <n v="26"/>
    <b v="1"/>
    <x v="0"/>
    <x v="3"/>
    <s v="['B' 'B' 'A' 'A' 'B']"/>
    <b v="1"/>
    <b v="0"/>
    <n v="25"/>
    <x v="1"/>
    <n v="1"/>
    <n v="5.0000000000000001E-3"/>
    <n v="0.02"/>
    <x v="1"/>
  </r>
  <r>
    <n v="26"/>
    <b v="1"/>
    <x v="1"/>
    <x v="3"/>
    <s v="['B' 'B' 'A' 'B' 'A']"/>
    <b v="1"/>
    <b v="0"/>
    <n v="25"/>
    <x v="1"/>
    <n v="1"/>
    <n v="5.0000000000000001E-3"/>
    <n v="0.02"/>
    <x v="1"/>
  </r>
  <r>
    <n v="26"/>
    <b v="1"/>
    <x v="2"/>
    <x v="3"/>
    <s v="['A' 'A' 'A' 'A' 'A']"/>
    <b v="1"/>
    <b v="0"/>
    <n v="63"/>
    <x v="1"/>
    <n v="1"/>
    <n v="5.0000000000000001E-3"/>
    <n v="0.02"/>
    <x v="1"/>
  </r>
  <r>
    <n v="26"/>
    <b v="1"/>
    <x v="3"/>
    <x v="3"/>
    <s v="['A' 'A' 'B' 'B' 'B']"/>
    <b v="1"/>
    <b v="0"/>
    <n v="41"/>
    <x v="1"/>
    <n v="1"/>
    <n v="5.0000000000000001E-3"/>
    <n v="0.02"/>
    <x v="1"/>
  </r>
  <r>
    <n v="26"/>
    <b v="0"/>
    <x v="0"/>
    <x v="0"/>
    <s v="['B' 'B']"/>
    <b v="0"/>
    <b v="0"/>
    <n v="99"/>
    <x v="2"/>
    <n v="0"/>
    <n v="0"/>
    <n v="0"/>
    <x v="2"/>
  </r>
  <r>
    <n v="26"/>
    <b v="1"/>
    <x v="1"/>
    <x v="0"/>
    <s v="['A' 'B']"/>
    <b v="0"/>
    <b v="0"/>
    <n v="27"/>
    <x v="2"/>
    <n v="1"/>
    <n v="5.0000000000000001E-3"/>
    <n v="0.02"/>
    <x v="2"/>
  </r>
  <r>
    <n v="26"/>
    <b v="1"/>
    <x v="2"/>
    <x v="0"/>
    <s v="['A' 'A']"/>
    <b v="0"/>
    <b v="0"/>
    <n v="22"/>
    <x v="2"/>
    <n v="1"/>
    <n v="5.0000000000000001E-3"/>
    <n v="0.02"/>
    <x v="2"/>
  </r>
  <r>
    <n v="26"/>
    <b v="0"/>
    <x v="3"/>
    <x v="0"/>
    <s v="['B' 'B']"/>
    <b v="0"/>
    <b v="0"/>
    <n v="99"/>
    <x v="2"/>
    <n v="0"/>
    <n v="0"/>
    <n v="0"/>
    <x v="2"/>
  </r>
  <r>
    <n v="26"/>
    <b v="0"/>
    <x v="0"/>
    <x v="1"/>
    <s v="['A' 'B' 'A']"/>
    <b v="0"/>
    <b v="0"/>
    <n v="99"/>
    <x v="2"/>
    <n v="0"/>
    <n v="0"/>
    <n v="0"/>
    <x v="2"/>
  </r>
  <r>
    <n v="26"/>
    <b v="1"/>
    <x v="1"/>
    <x v="1"/>
    <s v="['A' 'A' 'B']"/>
    <b v="0"/>
    <b v="0"/>
    <n v="86"/>
    <x v="2"/>
    <n v="1"/>
    <n v="5.0000000000000001E-3"/>
    <n v="0.02"/>
    <x v="2"/>
  </r>
  <r>
    <n v="26"/>
    <b v="1"/>
    <x v="2"/>
    <x v="1"/>
    <s v="['B' 'B' 'A']"/>
    <b v="0"/>
    <b v="0"/>
    <n v="24"/>
    <x v="2"/>
    <n v="1"/>
    <n v="5.0000000000000001E-3"/>
    <n v="0.02"/>
    <x v="2"/>
  </r>
  <r>
    <n v="26"/>
    <b v="0"/>
    <x v="3"/>
    <x v="1"/>
    <s v="['B' 'B' 'A']"/>
    <b v="0"/>
    <b v="0"/>
    <n v="99"/>
    <x v="2"/>
    <n v="0"/>
    <n v="0"/>
    <n v="0"/>
    <x v="2"/>
  </r>
  <r>
    <n v="26"/>
    <b v="0"/>
    <x v="0"/>
    <x v="2"/>
    <s v="['A' 'A' 'B' 'A']"/>
    <b v="0"/>
    <b v="0"/>
    <n v="99"/>
    <x v="2"/>
    <n v="0"/>
    <n v="0"/>
    <n v="0"/>
    <x v="2"/>
  </r>
  <r>
    <n v="26"/>
    <b v="0"/>
    <x v="1"/>
    <x v="2"/>
    <s v="['B' 'B' 'A' 'A']"/>
    <b v="0"/>
    <b v="0"/>
    <n v="99"/>
    <x v="2"/>
    <n v="0"/>
    <n v="0"/>
    <n v="0"/>
    <x v="2"/>
  </r>
  <r>
    <n v="26"/>
    <b v="0"/>
    <x v="2"/>
    <x v="2"/>
    <s v="['B' 'B' 'A' 'B']"/>
    <b v="0"/>
    <b v="0"/>
    <n v="99"/>
    <x v="2"/>
    <n v="0"/>
    <n v="0"/>
    <n v="0"/>
    <x v="2"/>
  </r>
  <r>
    <n v="26"/>
    <b v="1"/>
    <x v="3"/>
    <x v="2"/>
    <s v="['A' 'A' 'A' 'A']"/>
    <b v="0"/>
    <b v="0"/>
    <n v="48"/>
    <x v="2"/>
    <n v="1"/>
    <n v="5.0000000000000001E-3"/>
    <n v="0.02"/>
    <x v="2"/>
  </r>
  <r>
    <n v="26"/>
    <b v="0"/>
    <x v="0"/>
    <x v="3"/>
    <s v="['B' 'B' 'A' 'A' 'B']"/>
    <b v="0"/>
    <b v="0"/>
    <n v="99"/>
    <x v="2"/>
    <n v="0"/>
    <n v="0"/>
    <n v="0"/>
    <x v="2"/>
  </r>
  <r>
    <n v="26"/>
    <b v="0"/>
    <x v="1"/>
    <x v="3"/>
    <s v="['B' 'B' 'A' 'B' 'A']"/>
    <b v="0"/>
    <b v="0"/>
    <n v="99"/>
    <x v="2"/>
    <n v="0"/>
    <n v="0"/>
    <n v="0"/>
    <x v="2"/>
  </r>
  <r>
    <n v="26"/>
    <b v="1"/>
    <x v="2"/>
    <x v="3"/>
    <s v="['A' 'A' 'A' 'A' 'A']"/>
    <b v="0"/>
    <b v="0"/>
    <n v="58"/>
    <x v="2"/>
    <n v="1"/>
    <n v="5.0000000000000001E-3"/>
    <n v="0.02"/>
    <x v="2"/>
  </r>
  <r>
    <n v="26"/>
    <b v="0"/>
    <x v="3"/>
    <x v="3"/>
    <s v="['A' 'A' 'B' 'B' 'B']"/>
    <b v="0"/>
    <b v="0"/>
    <n v="99"/>
    <x v="2"/>
    <n v="0"/>
    <n v="0"/>
    <n v="0"/>
    <x v="2"/>
  </r>
  <r>
    <n v="27"/>
    <b v="0"/>
    <x v="0"/>
    <x v="0"/>
    <s v="['A' 'A']"/>
    <b v="1"/>
    <b v="1"/>
    <n v="99"/>
    <x v="0"/>
    <n v="0"/>
    <n v="0"/>
    <n v="0"/>
    <x v="0"/>
  </r>
  <r>
    <n v="27"/>
    <b v="1"/>
    <x v="1"/>
    <x v="0"/>
    <s v="['A' 'A']"/>
    <b v="1"/>
    <b v="1"/>
    <n v="22"/>
    <x v="0"/>
    <n v="1"/>
    <n v="5.0000000000000001E-3"/>
    <n v="0.02"/>
    <x v="0"/>
  </r>
  <r>
    <n v="27"/>
    <b v="1"/>
    <x v="2"/>
    <x v="0"/>
    <s v="['B' 'B']"/>
    <b v="1"/>
    <b v="1"/>
    <n v="7"/>
    <x v="0"/>
    <n v="1"/>
    <n v="5.0000000000000001E-3"/>
    <n v="0.02"/>
    <x v="0"/>
  </r>
  <r>
    <n v="27"/>
    <b v="1"/>
    <x v="3"/>
    <x v="0"/>
    <s v="['A' 'B']"/>
    <b v="1"/>
    <b v="1"/>
    <n v="7"/>
    <x v="0"/>
    <n v="1"/>
    <n v="5.0000000000000001E-3"/>
    <n v="0.02"/>
    <x v="0"/>
  </r>
  <r>
    <n v="27"/>
    <b v="0"/>
    <x v="0"/>
    <x v="1"/>
    <s v="['A' 'A' 'B']"/>
    <b v="1"/>
    <b v="1"/>
    <n v="99"/>
    <x v="0"/>
    <n v="0"/>
    <n v="0"/>
    <n v="0"/>
    <x v="0"/>
  </r>
  <r>
    <n v="27"/>
    <b v="1"/>
    <x v="1"/>
    <x v="1"/>
    <s v="['B' 'B' 'B']"/>
    <b v="1"/>
    <b v="1"/>
    <n v="22"/>
    <x v="0"/>
    <n v="1"/>
    <n v="5.0000000000000001E-3"/>
    <n v="0.02"/>
    <x v="0"/>
  </r>
  <r>
    <n v="27"/>
    <b v="1"/>
    <x v="2"/>
    <x v="1"/>
    <s v="['A' 'B' 'B']"/>
    <b v="1"/>
    <b v="1"/>
    <n v="7"/>
    <x v="0"/>
    <n v="1"/>
    <n v="5.0000000000000001E-3"/>
    <n v="0.02"/>
    <x v="0"/>
  </r>
  <r>
    <n v="27"/>
    <b v="0"/>
    <x v="3"/>
    <x v="1"/>
    <s v="['B' 'B' 'A']"/>
    <b v="1"/>
    <b v="1"/>
    <n v="99"/>
    <x v="0"/>
    <n v="0"/>
    <n v="0"/>
    <n v="0"/>
    <x v="0"/>
  </r>
  <r>
    <n v="27"/>
    <b v="0"/>
    <x v="0"/>
    <x v="2"/>
    <s v="['B' 'B' 'B' 'A']"/>
    <b v="1"/>
    <b v="1"/>
    <n v="99"/>
    <x v="0"/>
    <n v="0"/>
    <n v="0"/>
    <n v="0"/>
    <x v="0"/>
  </r>
  <r>
    <n v="27"/>
    <b v="1"/>
    <x v="1"/>
    <x v="2"/>
    <s v="['A' 'B' 'B' 'A']"/>
    <b v="1"/>
    <b v="1"/>
    <n v="22"/>
    <x v="0"/>
    <n v="1"/>
    <n v="5.0000000000000001E-3"/>
    <n v="0.02"/>
    <x v="0"/>
  </r>
  <r>
    <n v="27"/>
    <b v="0"/>
    <x v="2"/>
    <x v="2"/>
    <s v="['B' 'B' 'A' 'A']"/>
    <b v="1"/>
    <b v="1"/>
    <n v="99"/>
    <x v="0"/>
    <n v="0"/>
    <n v="0"/>
    <n v="0"/>
    <x v="0"/>
  </r>
  <r>
    <n v="27"/>
    <b v="0"/>
    <x v="3"/>
    <x v="2"/>
    <s v="['A' 'A' 'B' 'B']"/>
    <b v="1"/>
    <b v="1"/>
    <n v="99"/>
    <x v="0"/>
    <n v="0"/>
    <n v="0"/>
    <n v="0"/>
    <x v="0"/>
  </r>
  <r>
    <n v="27"/>
    <b v="0"/>
    <x v="0"/>
    <x v="3"/>
    <s v="['A' 'B' 'B' 'A' 'B']"/>
    <b v="1"/>
    <b v="1"/>
    <n v="99"/>
    <x v="0"/>
    <n v="0"/>
    <n v="0"/>
    <n v="0"/>
    <x v="0"/>
  </r>
  <r>
    <n v="27"/>
    <b v="0"/>
    <x v="1"/>
    <x v="3"/>
    <s v="['B' 'B' 'A' 'A' 'A']"/>
    <b v="1"/>
    <b v="1"/>
    <n v="99"/>
    <x v="0"/>
    <n v="0"/>
    <n v="0"/>
    <n v="0"/>
    <x v="0"/>
  </r>
  <r>
    <n v="27"/>
    <b v="0"/>
    <x v="2"/>
    <x v="3"/>
    <s v="['A' 'A' 'B' 'B' 'A']"/>
    <b v="1"/>
    <b v="1"/>
    <n v="99"/>
    <x v="0"/>
    <n v="0"/>
    <n v="0"/>
    <n v="0"/>
    <x v="0"/>
  </r>
  <r>
    <n v="27"/>
    <b v="0"/>
    <x v="3"/>
    <x v="3"/>
    <s v="['A' 'B' 'B' 'A' 'B']"/>
    <b v="1"/>
    <b v="1"/>
    <n v="99"/>
    <x v="0"/>
    <n v="0"/>
    <n v="0"/>
    <n v="0"/>
    <x v="0"/>
  </r>
  <r>
    <n v="27"/>
    <b v="1"/>
    <x v="0"/>
    <x v="0"/>
    <s v="['A' 'A']"/>
    <b v="1"/>
    <b v="0"/>
    <n v="45"/>
    <x v="1"/>
    <n v="1"/>
    <n v="5.0000000000000001E-3"/>
    <n v="0.02"/>
    <x v="1"/>
  </r>
  <r>
    <n v="27"/>
    <b v="1"/>
    <x v="1"/>
    <x v="0"/>
    <s v="['A' 'A']"/>
    <b v="1"/>
    <b v="0"/>
    <n v="30"/>
    <x v="1"/>
    <n v="1"/>
    <n v="5.0000000000000001E-3"/>
    <n v="0.02"/>
    <x v="1"/>
  </r>
  <r>
    <n v="27"/>
    <b v="1"/>
    <x v="2"/>
    <x v="0"/>
    <s v="['B' 'B']"/>
    <b v="1"/>
    <b v="0"/>
    <n v="11"/>
    <x v="1"/>
    <n v="1"/>
    <n v="5.0000000000000001E-3"/>
    <n v="0.02"/>
    <x v="1"/>
  </r>
  <r>
    <n v="27"/>
    <b v="1"/>
    <x v="3"/>
    <x v="0"/>
    <s v="['A' 'B']"/>
    <b v="1"/>
    <b v="0"/>
    <n v="8"/>
    <x v="1"/>
    <n v="1"/>
    <n v="5.0000000000000001E-3"/>
    <n v="0.02"/>
    <x v="1"/>
  </r>
  <r>
    <n v="27"/>
    <b v="1"/>
    <x v="0"/>
    <x v="1"/>
    <s v="['A' 'A' 'B']"/>
    <b v="1"/>
    <b v="0"/>
    <n v="32"/>
    <x v="1"/>
    <n v="1"/>
    <n v="5.0000000000000001E-3"/>
    <n v="0.02"/>
    <x v="1"/>
  </r>
  <r>
    <n v="27"/>
    <b v="0"/>
    <x v="1"/>
    <x v="1"/>
    <s v="['B' 'B' 'B']"/>
    <b v="1"/>
    <b v="0"/>
    <n v="99"/>
    <x v="1"/>
    <n v="0"/>
    <n v="0"/>
    <n v="0"/>
    <x v="1"/>
  </r>
  <r>
    <n v="27"/>
    <b v="1"/>
    <x v="2"/>
    <x v="1"/>
    <s v="['A' 'B' 'B']"/>
    <b v="1"/>
    <b v="0"/>
    <n v="8"/>
    <x v="1"/>
    <n v="1"/>
    <n v="5.0000000000000001E-3"/>
    <n v="0.02"/>
    <x v="1"/>
  </r>
  <r>
    <n v="27"/>
    <b v="1"/>
    <x v="3"/>
    <x v="1"/>
    <s v="['B' 'B' 'A']"/>
    <b v="1"/>
    <b v="0"/>
    <n v="28"/>
    <x v="1"/>
    <n v="1"/>
    <n v="5.0000000000000001E-3"/>
    <n v="0.02"/>
    <x v="1"/>
  </r>
  <r>
    <n v="27"/>
    <b v="1"/>
    <x v="0"/>
    <x v="2"/>
    <s v="['B' 'B' 'B' 'A']"/>
    <b v="1"/>
    <b v="0"/>
    <n v="63"/>
    <x v="1"/>
    <n v="1"/>
    <n v="5.0000000000000001E-3"/>
    <n v="0.02"/>
    <x v="1"/>
  </r>
  <r>
    <n v="27"/>
    <b v="1"/>
    <x v="1"/>
    <x v="2"/>
    <s v="['A' 'B' 'B' 'A']"/>
    <b v="1"/>
    <b v="0"/>
    <n v="30"/>
    <x v="1"/>
    <n v="1"/>
    <n v="5.0000000000000001E-3"/>
    <n v="0.02"/>
    <x v="1"/>
  </r>
  <r>
    <n v="27"/>
    <b v="0"/>
    <x v="2"/>
    <x v="2"/>
    <s v="['B' 'B' 'A' 'A']"/>
    <b v="1"/>
    <b v="0"/>
    <n v="99"/>
    <x v="1"/>
    <n v="0"/>
    <n v="0"/>
    <n v="0"/>
    <x v="1"/>
  </r>
  <r>
    <n v="27"/>
    <b v="1"/>
    <x v="3"/>
    <x v="2"/>
    <s v="['A' 'A' 'B' 'B']"/>
    <b v="1"/>
    <b v="0"/>
    <n v="23"/>
    <x v="1"/>
    <n v="1"/>
    <n v="5.0000000000000001E-3"/>
    <n v="0.02"/>
    <x v="1"/>
  </r>
  <r>
    <n v="27"/>
    <b v="1"/>
    <x v="0"/>
    <x v="3"/>
    <s v="['A' 'B' 'B' 'A' 'B']"/>
    <b v="1"/>
    <b v="0"/>
    <n v="32"/>
    <x v="1"/>
    <n v="1"/>
    <n v="5.0000000000000001E-3"/>
    <n v="0.02"/>
    <x v="1"/>
  </r>
  <r>
    <n v="27"/>
    <b v="1"/>
    <x v="1"/>
    <x v="3"/>
    <s v="['B' 'B' 'A' 'A' 'A']"/>
    <b v="1"/>
    <b v="0"/>
    <n v="49"/>
    <x v="1"/>
    <n v="1"/>
    <n v="5.0000000000000001E-3"/>
    <n v="0.02"/>
    <x v="1"/>
  </r>
  <r>
    <n v="27"/>
    <b v="1"/>
    <x v="2"/>
    <x v="3"/>
    <s v="['A' 'A' 'B' 'B' 'A']"/>
    <b v="1"/>
    <b v="0"/>
    <n v="28"/>
    <x v="1"/>
    <n v="1"/>
    <n v="5.0000000000000001E-3"/>
    <n v="0.02"/>
    <x v="1"/>
  </r>
  <r>
    <n v="27"/>
    <b v="1"/>
    <x v="3"/>
    <x v="3"/>
    <s v="['A' 'B' 'B' 'A' 'B']"/>
    <b v="1"/>
    <b v="0"/>
    <n v="28"/>
    <x v="1"/>
    <n v="1"/>
    <n v="5.0000000000000001E-3"/>
    <n v="0.02"/>
    <x v="1"/>
  </r>
  <r>
    <n v="27"/>
    <b v="1"/>
    <x v="0"/>
    <x v="0"/>
    <s v="['A' 'A']"/>
    <b v="0"/>
    <b v="0"/>
    <n v="45"/>
    <x v="2"/>
    <n v="1"/>
    <n v="5.0000000000000001E-3"/>
    <n v="0.02"/>
    <x v="2"/>
  </r>
  <r>
    <n v="27"/>
    <b v="1"/>
    <x v="1"/>
    <x v="0"/>
    <s v="['A' 'A']"/>
    <b v="0"/>
    <b v="0"/>
    <n v="30"/>
    <x v="2"/>
    <n v="1"/>
    <n v="5.0000000000000001E-3"/>
    <n v="0.02"/>
    <x v="2"/>
  </r>
  <r>
    <n v="27"/>
    <b v="1"/>
    <x v="2"/>
    <x v="0"/>
    <s v="['B' 'B']"/>
    <b v="0"/>
    <b v="0"/>
    <n v="9"/>
    <x v="2"/>
    <n v="1"/>
    <n v="5.0000000000000001E-3"/>
    <n v="0.02"/>
    <x v="2"/>
  </r>
  <r>
    <n v="27"/>
    <b v="1"/>
    <x v="3"/>
    <x v="0"/>
    <s v="['A' 'B']"/>
    <b v="0"/>
    <b v="0"/>
    <n v="10"/>
    <x v="2"/>
    <n v="1"/>
    <n v="5.0000000000000001E-3"/>
    <n v="0.02"/>
    <x v="2"/>
  </r>
  <r>
    <n v="27"/>
    <b v="0"/>
    <x v="0"/>
    <x v="1"/>
    <s v="['A' 'A' 'B']"/>
    <b v="0"/>
    <b v="0"/>
    <n v="99"/>
    <x v="2"/>
    <n v="0"/>
    <n v="0"/>
    <n v="0"/>
    <x v="2"/>
  </r>
  <r>
    <n v="27"/>
    <b v="0"/>
    <x v="1"/>
    <x v="1"/>
    <s v="['B' 'B' 'B']"/>
    <b v="0"/>
    <b v="0"/>
    <n v="99"/>
    <x v="2"/>
    <n v="0"/>
    <n v="0"/>
    <n v="0"/>
    <x v="2"/>
  </r>
  <r>
    <n v="27"/>
    <b v="0"/>
    <x v="2"/>
    <x v="1"/>
    <s v="['A' 'B' 'B']"/>
    <b v="0"/>
    <b v="0"/>
    <n v="99"/>
    <x v="2"/>
    <n v="0"/>
    <n v="0"/>
    <n v="0"/>
    <x v="2"/>
  </r>
  <r>
    <n v="27"/>
    <b v="0"/>
    <x v="3"/>
    <x v="1"/>
    <s v="['B' 'B' 'A']"/>
    <b v="0"/>
    <b v="0"/>
    <n v="99"/>
    <x v="2"/>
    <n v="0"/>
    <n v="0"/>
    <n v="0"/>
    <x v="2"/>
  </r>
  <r>
    <n v="27"/>
    <b v="0"/>
    <x v="0"/>
    <x v="2"/>
    <s v="['B' 'B' 'B' 'A']"/>
    <b v="0"/>
    <b v="0"/>
    <n v="99"/>
    <x v="2"/>
    <n v="0"/>
    <n v="0"/>
    <n v="0"/>
    <x v="2"/>
  </r>
  <r>
    <n v="27"/>
    <b v="0"/>
    <x v="1"/>
    <x v="2"/>
    <s v="['A' 'B' 'B' 'A']"/>
    <b v="0"/>
    <b v="0"/>
    <n v="99"/>
    <x v="2"/>
    <n v="0"/>
    <n v="0"/>
    <n v="0"/>
    <x v="2"/>
  </r>
  <r>
    <n v="27"/>
    <b v="0"/>
    <x v="2"/>
    <x v="2"/>
    <s v="['B' 'B' 'A' 'A']"/>
    <b v="0"/>
    <b v="0"/>
    <n v="99"/>
    <x v="2"/>
    <n v="0"/>
    <n v="0"/>
    <n v="0"/>
    <x v="2"/>
  </r>
  <r>
    <n v="27"/>
    <b v="0"/>
    <x v="3"/>
    <x v="2"/>
    <s v="['A' 'A' 'B' 'B']"/>
    <b v="0"/>
    <b v="0"/>
    <n v="99"/>
    <x v="2"/>
    <n v="0"/>
    <n v="0"/>
    <n v="0"/>
    <x v="2"/>
  </r>
  <r>
    <n v="27"/>
    <b v="1"/>
    <x v="0"/>
    <x v="3"/>
    <s v="['A' 'B' 'B' 'A' 'B']"/>
    <b v="0"/>
    <b v="0"/>
    <n v="48"/>
    <x v="2"/>
    <n v="1"/>
    <n v="5.0000000000000001E-3"/>
    <n v="0.02"/>
    <x v="2"/>
  </r>
  <r>
    <n v="27"/>
    <b v="0"/>
    <x v="1"/>
    <x v="3"/>
    <s v="['B' 'B' 'A' 'A' 'A']"/>
    <b v="0"/>
    <b v="0"/>
    <n v="99"/>
    <x v="2"/>
    <n v="0"/>
    <n v="0"/>
    <n v="0"/>
    <x v="2"/>
  </r>
  <r>
    <n v="27"/>
    <b v="0"/>
    <x v="2"/>
    <x v="3"/>
    <s v="['A' 'A' 'B' 'B' 'A']"/>
    <b v="0"/>
    <b v="0"/>
    <n v="99"/>
    <x v="2"/>
    <n v="0"/>
    <n v="0"/>
    <n v="0"/>
    <x v="2"/>
  </r>
  <r>
    <n v="27"/>
    <b v="0"/>
    <x v="3"/>
    <x v="3"/>
    <s v="['A' 'B' 'B' 'A' 'B']"/>
    <b v="0"/>
    <b v="0"/>
    <n v="99"/>
    <x v="2"/>
    <n v="0"/>
    <n v="0"/>
    <n v="0"/>
    <x v="2"/>
  </r>
  <r>
    <n v="28"/>
    <b v="0"/>
    <x v="0"/>
    <x v="0"/>
    <s v="['A' 'A']"/>
    <b v="1"/>
    <b v="1"/>
    <n v="99"/>
    <x v="0"/>
    <n v="0"/>
    <n v="0"/>
    <n v="0"/>
    <x v="0"/>
  </r>
  <r>
    <n v="28"/>
    <b v="0"/>
    <x v="1"/>
    <x v="0"/>
    <s v="['A' 'A']"/>
    <b v="1"/>
    <b v="1"/>
    <n v="99"/>
    <x v="0"/>
    <n v="0"/>
    <n v="0"/>
    <n v="0"/>
    <x v="0"/>
  </r>
  <r>
    <n v="28"/>
    <b v="0"/>
    <x v="2"/>
    <x v="0"/>
    <s v="['A' 'A']"/>
    <b v="1"/>
    <b v="1"/>
    <n v="99"/>
    <x v="0"/>
    <n v="0"/>
    <n v="0"/>
    <n v="0"/>
    <x v="0"/>
  </r>
  <r>
    <n v="28"/>
    <b v="0"/>
    <x v="3"/>
    <x v="0"/>
    <s v="['A' 'B']"/>
    <b v="1"/>
    <b v="1"/>
    <n v="99"/>
    <x v="0"/>
    <n v="0"/>
    <n v="0"/>
    <n v="0"/>
    <x v="0"/>
  </r>
  <r>
    <n v="28"/>
    <b v="0"/>
    <x v="0"/>
    <x v="1"/>
    <s v="['A' 'A' 'B']"/>
    <b v="1"/>
    <b v="1"/>
    <n v="99"/>
    <x v="0"/>
    <n v="0"/>
    <n v="0"/>
    <n v="0"/>
    <x v="0"/>
  </r>
  <r>
    <n v="28"/>
    <b v="0"/>
    <x v="1"/>
    <x v="1"/>
    <s v="['A' 'A' 'B']"/>
    <b v="1"/>
    <b v="1"/>
    <n v="99"/>
    <x v="0"/>
    <n v="0"/>
    <n v="0"/>
    <n v="0"/>
    <x v="0"/>
  </r>
  <r>
    <n v="28"/>
    <b v="0"/>
    <x v="2"/>
    <x v="1"/>
    <s v="['A' 'B' 'A']"/>
    <b v="1"/>
    <b v="1"/>
    <n v="99"/>
    <x v="0"/>
    <n v="0"/>
    <n v="0"/>
    <n v="0"/>
    <x v="0"/>
  </r>
  <r>
    <n v="28"/>
    <b v="0"/>
    <x v="3"/>
    <x v="1"/>
    <s v="['A' 'B' 'A']"/>
    <b v="1"/>
    <b v="1"/>
    <n v="99"/>
    <x v="0"/>
    <n v="0"/>
    <n v="0"/>
    <n v="0"/>
    <x v="0"/>
  </r>
  <r>
    <n v="28"/>
    <b v="0"/>
    <x v="0"/>
    <x v="2"/>
    <s v="['A' 'A' 'B' 'A']"/>
    <b v="1"/>
    <b v="1"/>
    <n v="99"/>
    <x v="0"/>
    <n v="0"/>
    <n v="0"/>
    <n v="0"/>
    <x v="0"/>
  </r>
  <r>
    <n v="28"/>
    <b v="0"/>
    <x v="1"/>
    <x v="2"/>
    <s v="['A' 'B' 'A' 'A']"/>
    <b v="1"/>
    <b v="1"/>
    <n v="99"/>
    <x v="0"/>
    <n v="0"/>
    <n v="0"/>
    <n v="0"/>
    <x v="0"/>
  </r>
  <r>
    <n v="28"/>
    <b v="0"/>
    <x v="2"/>
    <x v="2"/>
    <s v="['A' 'B' 'A' 'A']"/>
    <b v="1"/>
    <b v="1"/>
    <n v="99"/>
    <x v="0"/>
    <n v="0"/>
    <n v="0"/>
    <n v="0"/>
    <x v="0"/>
  </r>
  <r>
    <n v="28"/>
    <b v="0"/>
    <x v="3"/>
    <x v="2"/>
    <s v="['A' 'A' 'B' 'B']"/>
    <b v="1"/>
    <b v="1"/>
    <n v="99"/>
    <x v="0"/>
    <n v="0"/>
    <n v="0"/>
    <n v="0"/>
    <x v="0"/>
  </r>
  <r>
    <n v="28"/>
    <b v="0"/>
    <x v="0"/>
    <x v="3"/>
    <s v="['A' 'B' 'A' 'A' 'A']"/>
    <b v="1"/>
    <b v="1"/>
    <n v="99"/>
    <x v="0"/>
    <n v="0"/>
    <n v="0"/>
    <n v="0"/>
    <x v="0"/>
  </r>
  <r>
    <n v="28"/>
    <b v="0"/>
    <x v="1"/>
    <x v="3"/>
    <s v="['A' 'B' 'A' 'A' 'A']"/>
    <b v="1"/>
    <b v="1"/>
    <n v="99"/>
    <x v="0"/>
    <n v="0"/>
    <n v="0"/>
    <n v="0"/>
    <x v="0"/>
  </r>
  <r>
    <n v="28"/>
    <b v="0"/>
    <x v="2"/>
    <x v="3"/>
    <s v="['A' 'A' 'B' 'B' 'A']"/>
    <b v="1"/>
    <b v="1"/>
    <n v="99"/>
    <x v="0"/>
    <n v="0"/>
    <n v="0"/>
    <n v="0"/>
    <x v="0"/>
  </r>
  <r>
    <n v="28"/>
    <b v="0"/>
    <x v="3"/>
    <x v="3"/>
    <s v="['A' 'A' 'B' 'A' 'A']"/>
    <b v="1"/>
    <b v="1"/>
    <n v="99"/>
    <x v="0"/>
    <n v="0"/>
    <n v="0"/>
    <n v="0"/>
    <x v="0"/>
  </r>
  <r>
    <n v="28"/>
    <b v="1"/>
    <x v="0"/>
    <x v="0"/>
    <s v="['A' 'A']"/>
    <b v="1"/>
    <b v="0"/>
    <n v="29"/>
    <x v="1"/>
    <n v="1"/>
    <n v="5.0000000000000001E-3"/>
    <n v="0.02"/>
    <x v="1"/>
  </r>
  <r>
    <n v="28"/>
    <b v="1"/>
    <x v="1"/>
    <x v="0"/>
    <s v="['A' 'A']"/>
    <b v="1"/>
    <b v="0"/>
    <n v="26"/>
    <x v="1"/>
    <n v="1"/>
    <n v="5.0000000000000001E-3"/>
    <n v="0.02"/>
    <x v="1"/>
  </r>
  <r>
    <n v="28"/>
    <b v="1"/>
    <x v="2"/>
    <x v="0"/>
    <s v="['A' 'A']"/>
    <b v="1"/>
    <b v="0"/>
    <n v="38"/>
    <x v="1"/>
    <n v="1"/>
    <n v="5.0000000000000001E-3"/>
    <n v="0.02"/>
    <x v="1"/>
  </r>
  <r>
    <n v="28"/>
    <b v="1"/>
    <x v="3"/>
    <x v="0"/>
    <s v="['A' 'B']"/>
    <b v="1"/>
    <b v="0"/>
    <n v="30"/>
    <x v="1"/>
    <n v="1"/>
    <n v="5.0000000000000001E-3"/>
    <n v="0.02"/>
    <x v="1"/>
  </r>
  <r>
    <n v="28"/>
    <b v="1"/>
    <x v="0"/>
    <x v="1"/>
    <s v="['A' 'A' 'B']"/>
    <b v="1"/>
    <b v="0"/>
    <n v="29"/>
    <x v="1"/>
    <n v="1"/>
    <n v="5.0000000000000001E-3"/>
    <n v="0.02"/>
    <x v="1"/>
  </r>
  <r>
    <n v="28"/>
    <b v="0"/>
    <x v="1"/>
    <x v="1"/>
    <s v="['A' 'A' 'B']"/>
    <b v="1"/>
    <b v="0"/>
    <n v="99"/>
    <x v="1"/>
    <n v="0"/>
    <n v="0"/>
    <n v="0"/>
    <x v="1"/>
  </r>
  <r>
    <n v="28"/>
    <b v="1"/>
    <x v="2"/>
    <x v="1"/>
    <s v="['A' 'B' 'A']"/>
    <b v="1"/>
    <b v="0"/>
    <n v="50"/>
    <x v="1"/>
    <n v="1"/>
    <n v="5.0000000000000001E-3"/>
    <n v="0.02"/>
    <x v="1"/>
  </r>
  <r>
    <n v="28"/>
    <b v="1"/>
    <x v="3"/>
    <x v="1"/>
    <s v="['A' 'B' 'A']"/>
    <b v="1"/>
    <b v="0"/>
    <n v="34"/>
    <x v="1"/>
    <n v="1"/>
    <n v="5.0000000000000001E-3"/>
    <n v="0.02"/>
    <x v="1"/>
  </r>
  <r>
    <n v="28"/>
    <b v="1"/>
    <x v="0"/>
    <x v="2"/>
    <s v="['A' 'A' 'B' 'A']"/>
    <b v="1"/>
    <b v="0"/>
    <n v="33"/>
    <x v="1"/>
    <n v="1"/>
    <n v="5.0000000000000001E-3"/>
    <n v="0.02"/>
    <x v="1"/>
  </r>
  <r>
    <n v="28"/>
    <b v="1"/>
    <x v="1"/>
    <x v="2"/>
    <s v="['A' 'B' 'A' 'A']"/>
    <b v="1"/>
    <b v="0"/>
    <n v="73"/>
    <x v="1"/>
    <n v="1"/>
    <n v="5.0000000000000001E-3"/>
    <n v="0.02"/>
    <x v="1"/>
  </r>
  <r>
    <n v="28"/>
    <b v="1"/>
    <x v="2"/>
    <x v="2"/>
    <s v="['A' 'B' 'A' 'A']"/>
    <b v="1"/>
    <b v="0"/>
    <n v="31"/>
    <x v="1"/>
    <n v="1"/>
    <n v="5.0000000000000001E-3"/>
    <n v="0.02"/>
    <x v="1"/>
  </r>
  <r>
    <n v="28"/>
    <b v="1"/>
    <x v="3"/>
    <x v="2"/>
    <s v="['A' 'A' 'B' 'B']"/>
    <b v="1"/>
    <b v="0"/>
    <n v="43"/>
    <x v="1"/>
    <n v="1"/>
    <n v="5.0000000000000001E-3"/>
    <n v="0.02"/>
    <x v="1"/>
  </r>
  <r>
    <n v="28"/>
    <b v="1"/>
    <x v="0"/>
    <x v="3"/>
    <s v="['A' 'B' 'A' 'A' 'A']"/>
    <b v="1"/>
    <b v="0"/>
    <n v="37"/>
    <x v="1"/>
    <n v="1"/>
    <n v="5.0000000000000001E-3"/>
    <n v="0.02"/>
    <x v="1"/>
  </r>
  <r>
    <n v="28"/>
    <b v="1"/>
    <x v="1"/>
    <x v="3"/>
    <s v="['A' 'B' 'A' 'A' 'A']"/>
    <b v="1"/>
    <b v="0"/>
    <n v="30"/>
    <x v="1"/>
    <n v="1"/>
    <n v="5.0000000000000001E-3"/>
    <n v="0.02"/>
    <x v="1"/>
  </r>
  <r>
    <n v="28"/>
    <b v="1"/>
    <x v="2"/>
    <x v="3"/>
    <s v="['A' 'A' 'B' 'B' 'A']"/>
    <b v="1"/>
    <b v="0"/>
    <n v="41"/>
    <x v="1"/>
    <n v="1"/>
    <n v="5.0000000000000001E-3"/>
    <n v="0.02"/>
    <x v="1"/>
  </r>
  <r>
    <n v="28"/>
    <b v="1"/>
    <x v="3"/>
    <x v="3"/>
    <s v="['A' 'A' 'B' 'A' 'A']"/>
    <b v="1"/>
    <b v="0"/>
    <n v="33"/>
    <x v="1"/>
    <n v="1"/>
    <n v="5.0000000000000001E-3"/>
    <n v="0.02"/>
    <x v="1"/>
  </r>
  <r>
    <n v="28"/>
    <b v="1"/>
    <x v="0"/>
    <x v="0"/>
    <s v="['A' 'A']"/>
    <b v="0"/>
    <b v="0"/>
    <n v="29"/>
    <x v="2"/>
    <n v="1"/>
    <n v="5.0000000000000001E-3"/>
    <n v="0.02"/>
    <x v="2"/>
  </r>
  <r>
    <n v="28"/>
    <b v="1"/>
    <x v="1"/>
    <x v="0"/>
    <s v="['A' 'A']"/>
    <b v="0"/>
    <b v="0"/>
    <n v="26"/>
    <x v="2"/>
    <n v="1"/>
    <n v="5.0000000000000001E-3"/>
    <n v="0.02"/>
    <x v="2"/>
  </r>
  <r>
    <n v="28"/>
    <b v="1"/>
    <x v="2"/>
    <x v="0"/>
    <s v="['A' 'A']"/>
    <b v="0"/>
    <b v="0"/>
    <n v="38"/>
    <x v="2"/>
    <n v="1"/>
    <n v="5.0000000000000001E-3"/>
    <n v="0.02"/>
    <x v="2"/>
  </r>
  <r>
    <n v="28"/>
    <b v="1"/>
    <x v="3"/>
    <x v="0"/>
    <s v="['A' 'B']"/>
    <b v="0"/>
    <b v="0"/>
    <n v="34"/>
    <x v="2"/>
    <n v="1"/>
    <n v="5.0000000000000001E-3"/>
    <n v="0.02"/>
    <x v="2"/>
  </r>
  <r>
    <n v="28"/>
    <b v="0"/>
    <x v="0"/>
    <x v="1"/>
    <s v="['A' 'A' 'B']"/>
    <b v="0"/>
    <b v="0"/>
    <n v="99"/>
    <x v="2"/>
    <n v="0"/>
    <n v="0"/>
    <n v="0"/>
    <x v="2"/>
  </r>
  <r>
    <n v="28"/>
    <b v="1"/>
    <x v="1"/>
    <x v="1"/>
    <s v="['A' 'A' 'B']"/>
    <b v="0"/>
    <b v="0"/>
    <n v="29"/>
    <x v="2"/>
    <n v="1"/>
    <n v="5.0000000000000001E-3"/>
    <n v="0.02"/>
    <x v="2"/>
  </r>
  <r>
    <n v="28"/>
    <b v="1"/>
    <x v="2"/>
    <x v="1"/>
    <s v="['A' 'B' 'A']"/>
    <b v="0"/>
    <b v="0"/>
    <n v="65"/>
    <x v="2"/>
    <n v="1"/>
    <n v="5.0000000000000001E-3"/>
    <n v="0.02"/>
    <x v="2"/>
  </r>
  <r>
    <n v="28"/>
    <b v="1"/>
    <x v="3"/>
    <x v="1"/>
    <s v="['A' 'B' 'A']"/>
    <b v="0"/>
    <b v="0"/>
    <n v="51"/>
    <x v="2"/>
    <n v="1"/>
    <n v="5.0000000000000001E-3"/>
    <n v="0.02"/>
    <x v="2"/>
  </r>
  <r>
    <n v="28"/>
    <b v="0"/>
    <x v="0"/>
    <x v="2"/>
    <s v="['A' 'A' 'B' 'A']"/>
    <b v="0"/>
    <b v="0"/>
    <n v="99"/>
    <x v="2"/>
    <n v="0"/>
    <n v="0"/>
    <n v="0"/>
    <x v="2"/>
  </r>
  <r>
    <n v="28"/>
    <b v="0"/>
    <x v="1"/>
    <x v="2"/>
    <s v="['A' 'B' 'A' 'A']"/>
    <b v="0"/>
    <b v="0"/>
    <n v="99"/>
    <x v="2"/>
    <n v="0"/>
    <n v="0"/>
    <n v="0"/>
    <x v="2"/>
  </r>
  <r>
    <n v="28"/>
    <b v="1"/>
    <x v="2"/>
    <x v="2"/>
    <s v="['A' 'B' 'A' 'A']"/>
    <b v="0"/>
    <b v="0"/>
    <n v="90"/>
    <x v="2"/>
    <n v="1"/>
    <n v="5.0000000000000001E-3"/>
    <n v="0.02"/>
    <x v="2"/>
  </r>
  <r>
    <n v="28"/>
    <b v="0"/>
    <x v="3"/>
    <x v="2"/>
    <s v="['A' 'A' 'B' 'B']"/>
    <b v="0"/>
    <b v="0"/>
    <n v="99"/>
    <x v="2"/>
    <n v="0"/>
    <n v="0"/>
    <n v="0"/>
    <x v="2"/>
  </r>
  <r>
    <n v="28"/>
    <b v="0"/>
    <x v="0"/>
    <x v="3"/>
    <s v="['A' 'B' 'A' 'A' 'A']"/>
    <b v="0"/>
    <b v="0"/>
    <n v="99"/>
    <x v="2"/>
    <n v="0"/>
    <n v="0"/>
    <n v="0"/>
    <x v="2"/>
  </r>
  <r>
    <n v="28"/>
    <b v="1"/>
    <x v="1"/>
    <x v="3"/>
    <s v="['A' 'B' 'A' 'A' 'A']"/>
    <b v="0"/>
    <b v="0"/>
    <n v="35"/>
    <x v="2"/>
    <n v="1"/>
    <n v="5.0000000000000001E-3"/>
    <n v="0.02"/>
    <x v="2"/>
  </r>
  <r>
    <n v="28"/>
    <b v="1"/>
    <x v="2"/>
    <x v="3"/>
    <s v="['A' 'A' 'B' 'B' 'A']"/>
    <b v="0"/>
    <b v="0"/>
    <n v="58"/>
    <x v="2"/>
    <n v="1"/>
    <n v="5.0000000000000001E-3"/>
    <n v="0.02"/>
    <x v="2"/>
  </r>
  <r>
    <n v="28"/>
    <b v="0"/>
    <x v="3"/>
    <x v="3"/>
    <s v="['A' 'A' 'B' 'A' 'A']"/>
    <b v="0"/>
    <b v="0"/>
    <n v="99"/>
    <x v="2"/>
    <n v="0"/>
    <n v="0"/>
    <n v="0"/>
    <x v="2"/>
  </r>
  <r>
    <n v="29"/>
    <b v="0"/>
    <x v="0"/>
    <x v="0"/>
    <s v="['B' 'B']"/>
    <b v="1"/>
    <b v="1"/>
    <n v="99"/>
    <x v="0"/>
    <n v="0"/>
    <n v="0"/>
    <n v="0"/>
    <x v="0"/>
  </r>
  <r>
    <n v="29"/>
    <b v="1"/>
    <x v="1"/>
    <x v="0"/>
    <s v="['A' 'A']"/>
    <b v="1"/>
    <b v="1"/>
    <n v="14"/>
    <x v="0"/>
    <n v="1"/>
    <n v="5.0000000000000001E-3"/>
    <n v="0.02"/>
    <x v="0"/>
  </r>
  <r>
    <n v="29"/>
    <b v="0"/>
    <x v="2"/>
    <x v="0"/>
    <s v="['A' 'A']"/>
    <b v="1"/>
    <b v="1"/>
    <n v="99"/>
    <x v="0"/>
    <n v="0"/>
    <n v="0"/>
    <n v="0"/>
    <x v="0"/>
  </r>
  <r>
    <n v="29"/>
    <b v="1"/>
    <x v="3"/>
    <x v="0"/>
    <s v="['B' 'B']"/>
    <b v="1"/>
    <b v="1"/>
    <n v="12"/>
    <x v="0"/>
    <n v="1"/>
    <n v="5.0000000000000001E-3"/>
    <n v="0.02"/>
    <x v="0"/>
  </r>
  <r>
    <n v="29"/>
    <b v="0"/>
    <x v="0"/>
    <x v="1"/>
    <s v="['A' 'A' 'B']"/>
    <b v="1"/>
    <b v="1"/>
    <n v="99"/>
    <x v="0"/>
    <n v="0"/>
    <n v="0"/>
    <n v="0"/>
    <x v="0"/>
  </r>
  <r>
    <n v="29"/>
    <b v="0"/>
    <x v="1"/>
    <x v="1"/>
    <s v="['A' 'A' 'B']"/>
    <b v="1"/>
    <b v="1"/>
    <n v="99"/>
    <x v="0"/>
    <n v="0"/>
    <n v="0"/>
    <n v="0"/>
    <x v="0"/>
  </r>
  <r>
    <n v="29"/>
    <b v="0"/>
    <x v="2"/>
    <x v="1"/>
    <s v="['B' 'B' 'A']"/>
    <b v="1"/>
    <b v="1"/>
    <n v="99"/>
    <x v="0"/>
    <n v="0"/>
    <n v="0"/>
    <n v="0"/>
    <x v="0"/>
  </r>
  <r>
    <n v="29"/>
    <b v="0"/>
    <x v="3"/>
    <x v="1"/>
    <s v="['A' 'A' 'B']"/>
    <b v="1"/>
    <b v="1"/>
    <n v="99"/>
    <x v="0"/>
    <n v="0"/>
    <n v="0"/>
    <n v="0"/>
    <x v="0"/>
  </r>
  <r>
    <n v="29"/>
    <b v="0"/>
    <x v="0"/>
    <x v="2"/>
    <s v="['A' 'A' 'B' 'A']"/>
    <b v="1"/>
    <b v="1"/>
    <n v="99"/>
    <x v="0"/>
    <n v="0"/>
    <n v="0"/>
    <n v="0"/>
    <x v="0"/>
  </r>
  <r>
    <n v="29"/>
    <b v="0"/>
    <x v="1"/>
    <x v="2"/>
    <s v="['B' 'B' 'A' 'B']"/>
    <b v="1"/>
    <b v="1"/>
    <n v="99"/>
    <x v="0"/>
    <n v="0"/>
    <n v="0"/>
    <n v="0"/>
    <x v="0"/>
  </r>
  <r>
    <n v="29"/>
    <b v="0"/>
    <x v="2"/>
    <x v="2"/>
    <s v="['A' 'A' 'B' 'A']"/>
    <b v="1"/>
    <b v="1"/>
    <n v="99"/>
    <x v="0"/>
    <n v="0"/>
    <n v="0"/>
    <n v="0"/>
    <x v="0"/>
  </r>
  <r>
    <n v="29"/>
    <b v="0"/>
    <x v="3"/>
    <x v="2"/>
    <s v="['B' 'B' 'A' 'A']"/>
    <b v="1"/>
    <b v="1"/>
    <n v="99"/>
    <x v="0"/>
    <n v="0"/>
    <n v="0"/>
    <n v="0"/>
    <x v="0"/>
  </r>
  <r>
    <n v="29"/>
    <b v="0"/>
    <x v="0"/>
    <x v="3"/>
    <s v="['B' 'B' 'A' 'B' 'A']"/>
    <b v="1"/>
    <b v="1"/>
    <n v="99"/>
    <x v="0"/>
    <n v="0"/>
    <n v="0"/>
    <n v="0"/>
    <x v="0"/>
  </r>
  <r>
    <n v="29"/>
    <b v="0"/>
    <x v="1"/>
    <x v="3"/>
    <s v="['A' 'A' 'B' 'A' 'B']"/>
    <b v="1"/>
    <b v="1"/>
    <n v="99"/>
    <x v="0"/>
    <n v="0"/>
    <n v="0"/>
    <n v="0"/>
    <x v="0"/>
  </r>
  <r>
    <n v="29"/>
    <b v="0"/>
    <x v="2"/>
    <x v="3"/>
    <s v="['B' 'B' 'A' 'A' 'A']"/>
    <b v="1"/>
    <b v="1"/>
    <n v="99"/>
    <x v="0"/>
    <n v="0"/>
    <n v="0"/>
    <n v="0"/>
    <x v="0"/>
  </r>
  <r>
    <n v="29"/>
    <b v="0"/>
    <x v="3"/>
    <x v="3"/>
    <s v="['A' 'A' 'B' 'A' 'B']"/>
    <b v="1"/>
    <b v="1"/>
    <n v="99"/>
    <x v="0"/>
    <n v="0"/>
    <n v="0"/>
    <n v="0"/>
    <x v="0"/>
  </r>
  <r>
    <n v="29"/>
    <b v="0"/>
    <x v="0"/>
    <x v="0"/>
    <s v="['B' 'B']"/>
    <b v="1"/>
    <b v="0"/>
    <n v="99"/>
    <x v="1"/>
    <n v="0"/>
    <n v="0"/>
    <n v="0"/>
    <x v="1"/>
  </r>
  <r>
    <n v="29"/>
    <b v="1"/>
    <x v="1"/>
    <x v="0"/>
    <s v="['A' 'A']"/>
    <b v="1"/>
    <b v="0"/>
    <n v="15"/>
    <x v="1"/>
    <n v="1"/>
    <n v="5.0000000000000001E-3"/>
    <n v="0.02"/>
    <x v="1"/>
  </r>
  <r>
    <n v="29"/>
    <b v="1"/>
    <x v="2"/>
    <x v="0"/>
    <s v="['A' 'A']"/>
    <b v="1"/>
    <b v="0"/>
    <n v="19"/>
    <x v="1"/>
    <n v="1"/>
    <n v="5.0000000000000001E-3"/>
    <n v="0.02"/>
    <x v="1"/>
  </r>
  <r>
    <n v="29"/>
    <b v="1"/>
    <x v="3"/>
    <x v="0"/>
    <s v="['B' 'B']"/>
    <b v="1"/>
    <b v="0"/>
    <n v="35"/>
    <x v="1"/>
    <n v="1"/>
    <n v="5.0000000000000001E-3"/>
    <n v="0.02"/>
    <x v="1"/>
  </r>
  <r>
    <n v="29"/>
    <b v="1"/>
    <x v="0"/>
    <x v="1"/>
    <s v="['A' 'A' 'B']"/>
    <b v="1"/>
    <b v="0"/>
    <n v="24"/>
    <x v="1"/>
    <n v="1"/>
    <n v="5.0000000000000001E-3"/>
    <n v="0.02"/>
    <x v="1"/>
  </r>
  <r>
    <n v="29"/>
    <b v="0"/>
    <x v="1"/>
    <x v="1"/>
    <s v="['A' 'A' 'B']"/>
    <b v="1"/>
    <b v="0"/>
    <n v="99"/>
    <x v="1"/>
    <n v="0"/>
    <n v="0"/>
    <n v="0"/>
    <x v="1"/>
  </r>
  <r>
    <n v="29"/>
    <b v="1"/>
    <x v="2"/>
    <x v="1"/>
    <s v="['B' 'B' 'A']"/>
    <b v="1"/>
    <b v="0"/>
    <n v="24"/>
    <x v="1"/>
    <n v="1"/>
    <n v="5.0000000000000001E-3"/>
    <n v="0.02"/>
    <x v="1"/>
  </r>
  <r>
    <n v="29"/>
    <b v="0"/>
    <x v="3"/>
    <x v="1"/>
    <s v="['A' 'A' 'B']"/>
    <b v="1"/>
    <b v="0"/>
    <n v="99"/>
    <x v="1"/>
    <n v="0"/>
    <n v="0"/>
    <n v="0"/>
    <x v="1"/>
  </r>
  <r>
    <n v="29"/>
    <b v="1"/>
    <x v="0"/>
    <x v="2"/>
    <s v="['A' 'A' 'B' 'A']"/>
    <b v="1"/>
    <b v="0"/>
    <n v="27"/>
    <x v="1"/>
    <n v="1"/>
    <n v="5.0000000000000001E-3"/>
    <n v="0.02"/>
    <x v="1"/>
  </r>
  <r>
    <n v="29"/>
    <b v="0"/>
    <x v="1"/>
    <x v="2"/>
    <s v="['B' 'B' 'A' 'B']"/>
    <b v="1"/>
    <b v="0"/>
    <n v="99"/>
    <x v="1"/>
    <n v="0"/>
    <n v="0"/>
    <n v="0"/>
    <x v="1"/>
  </r>
  <r>
    <n v="29"/>
    <b v="1"/>
    <x v="2"/>
    <x v="2"/>
    <s v="['A' 'A' 'B' 'A']"/>
    <b v="1"/>
    <b v="0"/>
    <n v="16"/>
    <x v="1"/>
    <n v="1"/>
    <n v="5.0000000000000001E-3"/>
    <n v="0.02"/>
    <x v="1"/>
  </r>
  <r>
    <n v="29"/>
    <b v="1"/>
    <x v="3"/>
    <x v="2"/>
    <s v="['B' 'B' 'A' 'A']"/>
    <b v="1"/>
    <b v="0"/>
    <n v="19"/>
    <x v="1"/>
    <n v="1"/>
    <n v="5.0000000000000001E-3"/>
    <n v="0.02"/>
    <x v="1"/>
  </r>
  <r>
    <n v="29"/>
    <b v="1"/>
    <x v="0"/>
    <x v="3"/>
    <s v="['B' 'B' 'A' 'B' 'A']"/>
    <b v="1"/>
    <b v="0"/>
    <n v="34"/>
    <x v="1"/>
    <n v="1"/>
    <n v="5.0000000000000001E-3"/>
    <n v="0.02"/>
    <x v="1"/>
  </r>
  <r>
    <n v="29"/>
    <b v="0"/>
    <x v="1"/>
    <x v="3"/>
    <s v="['A' 'A' 'B' 'A' 'B']"/>
    <b v="1"/>
    <b v="0"/>
    <n v="99"/>
    <x v="1"/>
    <n v="0"/>
    <n v="0"/>
    <n v="0"/>
    <x v="1"/>
  </r>
  <r>
    <n v="29"/>
    <b v="1"/>
    <x v="2"/>
    <x v="3"/>
    <s v="['B' 'B' 'A' 'A' 'A']"/>
    <b v="1"/>
    <b v="0"/>
    <n v="27"/>
    <x v="1"/>
    <n v="1"/>
    <n v="5.0000000000000001E-3"/>
    <n v="0.02"/>
    <x v="1"/>
  </r>
  <r>
    <n v="29"/>
    <b v="0"/>
    <x v="3"/>
    <x v="3"/>
    <s v="['A' 'A' 'B' 'A' 'B']"/>
    <b v="1"/>
    <b v="0"/>
    <n v="99"/>
    <x v="1"/>
    <n v="0"/>
    <n v="0"/>
    <n v="0"/>
    <x v="1"/>
  </r>
  <r>
    <n v="29"/>
    <b v="0"/>
    <x v="0"/>
    <x v="0"/>
    <s v="['B' 'B']"/>
    <b v="0"/>
    <b v="0"/>
    <n v="99"/>
    <x v="2"/>
    <n v="0"/>
    <n v="0"/>
    <n v="0"/>
    <x v="2"/>
  </r>
  <r>
    <n v="29"/>
    <b v="1"/>
    <x v="1"/>
    <x v="0"/>
    <s v="['A' 'A']"/>
    <b v="0"/>
    <b v="0"/>
    <n v="15"/>
    <x v="2"/>
    <n v="1"/>
    <n v="5.0000000000000001E-3"/>
    <n v="0.02"/>
    <x v="2"/>
  </r>
  <r>
    <n v="29"/>
    <b v="1"/>
    <x v="2"/>
    <x v="0"/>
    <s v="['A' 'A']"/>
    <b v="0"/>
    <b v="0"/>
    <n v="19"/>
    <x v="2"/>
    <n v="1"/>
    <n v="5.0000000000000001E-3"/>
    <n v="0.02"/>
    <x v="2"/>
  </r>
  <r>
    <n v="29"/>
    <b v="0"/>
    <x v="3"/>
    <x v="0"/>
    <s v="['B' 'B']"/>
    <b v="0"/>
    <b v="0"/>
    <n v="99"/>
    <x v="2"/>
    <n v="0"/>
    <n v="0"/>
    <n v="0"/>
    <x v="2"/>
  </r>
  <r>
    <n v="29"/>
    <b v="0"/>
    <x v="0"/>
    <x v="1"/>
    <s v="['A' 'A' 'B']"/>
    <b v="0"/>
    <b v="0"/>
    <n v="99"/>
    <x v="2"/>
    <n v="0"/>
    <n v="0"/>
    <n v="0"/>
    <x v="2"/>
  </r>
  <r>
    <n v="29"/>
    <b v="1"/>
    <x v="1"/>
    <x v="1"/>
    <s v="['A' 'A' 'B']"/>
    <b v="0"/>
    <b v="0"/>
    <n v="25"/>
    <x v="2"/>
    <n v="1"/>
    <n v="5.0000000000000001E-3"/>
    <n v="0.02"/>
    <x v="2"/>
  </r>
  <r>
    <n v="29"/>
    <b v="1"/>
    <x v="2"/>
    <x v="1"/>
    <s v="['B' 'B' 'A']"/>
    <b v="0"/>
    <b v="0"/>
    <n v="94"/>
    <x v="2"/>
    <n v="1"/>
    <n v="5.0000000000000001E-3"/>
    <n v="0.02"/>
    <x v="2"/>
  </r>
  <r>
    <n v="29"/>
    <b v="1"/>
    <x v="3"/>
    <x v="1"/>
    <s v="['A' 'A' 'B']"/>
    <b v="0"/>
    <b v="0"/>
    <n v="22"/>
    <x v="2"/>
    <n v="1"/>
    <n v="5.0000000000000001E-3"/>
    <n v="0.02"/>
    <x v="2"/>
  </r>
  <r>
    <n v="29"/>
    <b v="0"/>
    <x v="0"/>
    <x v="2"/>
    <s v="['A' 'A' 'B' 'A']"/>
    <b v="0"/>
    <b v="0"/>
    <n v="99"/>
    <x v="2"/>
    <n v="0"/>
    <n v="0"/>
    <n v="0"/>
    <x v="2"/>
  </r>
  <r>
    <n v="29"/>
    <b v="0"/>
    <x v="1"/>
    <x v="2"/>
    <s v="['B' 'B' 'A' 'B']"/>
    <b v="0"/>
    <b v="0"/>
    <n v="99"/>
    <x v="2"/>
    <n v="0"/>
    <n v="0"/>
    <n v="0"/>
    <x v="2"/>
  </r>
  <r>
    <n v="29"/>
    <b v="1"/>
    <x v="2"/>
    <x v="2"/>
    <s v="['A' 'A' 'B' 'A']"/>
    <b v="0"/>
    <b v="0"/>
    <n v="22"/>
    <x v="2"/>
    <n v="1"/>
    <n v="5.0000000000000001E-3"/>
    <n v="0.02"/>
    <x v="2"/>
  </r>
  <r>
    <n v="29"/>
    <b v="0"/>
    <x v="3"/>
    <x v="2"/>
    <s v="['B' 'B' 'A' 'A']"/>
    <b v="0"/>
    <b v="0"/>
    <n v="99"/>
    <x v="2"/>
    <n v="0"/>
    <n v="0"/>
    <n v="0"/>
    <x v="2"/>
  </r>
  <r>
    <n v="29"/>
    <b v="0"/>
    <x v="0"/>
    <x v="3"/>
    <s v="['B' 'B' 'A' 'B' 'A']"/>
    <b v="0"/>
    <b v="0"/>
    <n v="99"/>
    <x v="2"/>
    <n v="0"/>
    <n v="0"/>
    <n v="0"/>
    <x v="2"/>
  </r>
  <r>
    <n v="29"/>
    <b v="1"/>
    <x v="1"/>
    <x v="3"/>
    <s v="['A' 'A' 'B' 'A' 'B']"/>
    <b v="0"/>
    <b v="0"/>
    <n v="63"/>
    <x v="2"/>
    <n v="1"/>
    <n v="5.0000000000000001E-3"/>
    <n v="0.02"/>
    <x v="2"/>
  </r>
  <r>
    <n v="29"/>
    <b v="0"/>
    <x v="2"/>
    <x v="3"/>
    <s v="['B' 'B' 'A' 'A' 'A']"/>
    <b v="0"/>
    <b v="0"/>
    <n v="99"/>
    <x v="2"/>
    <n v="0"/>
    <n v="0"/>
    <n v="0"/>
    <x v="2"/>
  </r>
  <r>
    <n v="29"/>
    <b v="0"/>
    <x v="3"/>
    <x v="3"/>
    <s v="['A' 'A' 'B' 'A' 'B']"/>
    <b v="0"/>
    <b v="0"/>
    <n v="99"/>
    <x v="2"/>
    <n v="0"/>
    <n v="0"/>
    <n v="0"/>
    <x v="2"/>
  </r>
  <r>
    <n v="30"/>
    <b v="0"/>
    <x v="0"/>
    <x v="0"/>
    <s v="['B' 'B']"/>
    <b v="1"/>
    <b v="1"/>
    <n v="99"/>
    <x v="0"/>
    <n v="0"/>
    <n v="0"/>
    <n v="0"/>
    <x v="0"/>
  </r>
  <r>
    <n v="30"/>
    <b v="0"/>
    <x v="1"/>
    <x v="0"/>
    <s v="['B' 'A']"/>
    <b v="1"/>
    <b v="1"/>
    <n v="99"/>
    <x v="0"/>
    <n v="0"/>
    <n v="0"/>
    <n v="0"/>
    <x v="0"/>
  </r>
  <r>
    <n v="30"/>
    <b v="1"/>
    <x v="2"/>
    <x v="0"/>
    <s v="['A' 'A']"/>
    <b v="1"/>
    <b v="1"/>
    <n v="17"/>
    <x v="0"/>
    <n v="1"/>
    <n v="5.0000000000000001E-3"/>
    <n v="0.02"/>
    <x v="0"/>
  </r>
  <r>
    <n v="30"/>
    <b v="1"/>
    <x v="3"/>
    <x v="0"/>
    <s v="['A' 'A']"/>
    <b v="1"/>
    <b v="1"/>
    <n v="16"/>
    <x v="0"/>
    <n v="1"/>
    <n v="5.0000000000000001E-3"/>
    <n v="0.02"/>
    <x v="0"/>
  </r>
  <r>
    <n v="30"/>
    <b v="0"/>
    <x v="0"/>
    <x v="1"/>
    <s v="['B' 'A' 'A']"/>
    <b v="1"/>
    <b v="1"/>
    <n v="99"/>
    <x v="0"/>
    <n v="0"/>
    <n v="0"/>
    <n v="0"/>
    <x v="0"/>
  </r>
  <r>
    <n v="30"/>
    <b v="0"/>
    <x v="1"/>
    <x v="1"/>
    <s v="['A' 'A' 'A']"/>
    <b v="1"/>
    <b v="1"/>
    <n v="99"/>
    <x v="0"/>
    <n v="0"/>
    <n v="0"/>
    <n v="0"/>
    <x v="0"/>
  </r>
  <r>
    <n v="30"/>
    <b v="1"/>
    <x v="2"/>
    <x v="1"/>
    <s v="['A' 'A' 'B']"/>
    <b v="1"/>
    <b v="1"/>
    <n v="17"/>
    <x v="0"/>
    <n v="1"/>
    <n v="5.0000000000000001E-3"/>
    <n v="0.02"/>
    <x v="0"/>
  </r>
  <r>
    <n v="30"/>
    <b v="0"/>
    <x v="3"/>
    <x v="1"/>
    <s v="['B' 'A' 'A']"/>
    <b v="1"/>
    <b v="1"/>
    <n v="99"/>
    <x v="0"/>
    <n v="0"/>
    <n v="0"/>
    <n v="0"/>
    <x v="0"/>
  </r>
  <r>
    <n v="30"/>
    <b v="0"/>
    <x v="0"/>
    <x v="2"/>
    <s v="['A' 'A' 'A' 'A']"/>
    <b v="1"/>
    <b v="1"/>
    <n v="99"/>
    <x v="0"/>
    <n v="0"/>
    <n v="0"/>
    <n v="0"/>
    <x v="0"/>
  </r>
  <r>
    <n v="30"/>
    <b v="0"/>
    <x v="1"/>
    <x v="2"/>
    <s v="['A' 'A' 'B' 'A']"/>
    <b v="1"/>
    <b v="1"/>
    <n v="99"/>
    <x v="0"/>
    <n v="0"/>
    <n v="0"/>
    <n v="0"/>
    <x v="0"/>
  </r>
  <r>
    <n v="30"/>
    <b v="0"/>
    <x v="2"/>
    <x v="2"/>
    <s v="['B' 'A' 'A' 'B']"/>
    <b v="1"/>
    <b v="1"/>
    <n v="99"/>
    <x v="0"/>
    <n v="0"/>
    <n v="0"/>
    <n v="0"/>
    <x v="0"/>
  </r>
  <r>
    <n v="30"/>
    <b v="0"/>
    <x v="3"/>
    <x v="2"/>
    <s v="['B' 'B' 'A' 'B']"/>
    <b v="1"/>
    <b v="1"/>
    <n v="99"/>
    <x v="0"/>
    <n v="0"/>
    <n v="0"/>
    <n v="0"/>
    <x v="0"/>
  </r>
  <r>
    <n v="30"/>
    <b v="0"/>
    <x v="0"/>
    <x v="3"/>
    <s v="['A' 'A' 'B' 'A' 'B']"/>
    <b v="1"/>
    <b v="1"/>
    <n v="99"/>
    <x v="0"/>
    <n v="0"/>
    <n v="0"/>
    <n v="0"/>
    <x v="0"/>
  </r>
  <r>
    <n v="30"/>
    <b v="0"/>
    <x v="1"/>
    <x v="3"/>
    <s v="['B' 'A' 'A' 'B' 'B']"/>
    <b v="1"/>
    <b v="1"/>
    <n v="99"/>
    <x v="0"/>
    <n v="0"/>
    <n v="0"/>
    <n v="0"/>
    <x v="0"/>
  </r>
  <r>
    <n v="30"/>
    <b v="0"/>
    <x v="2"/>
    <x v="3"/>
    <s v="['B' 'B' 'A' 'B' 'A']"/>
    <b v="1"/>
    <b v="1"/>
    <n v="99"/>
    <x v="0"/>
    <n v="0"/>
    <n v="0"/>
    <n v="0"/>
    <x v="0"/>
  </r>
  <r>
    <n v="30"/>
    <b v="0"/>
    <x v="3"/>
    <x v="3"/>
    <s v="['A' 'B' 'B' 'A' 'B']"/>
    <b v="1"/>
    <b v="1"/>
    <n v="99"/>
    <x v="0"/>
    <n v="0"/>
    <n v="0"/>
    <n v="0"/>
    <x v="0"/>
  </r>
  <r>
    <n v="30"/>
    <b v="1"/>
    <x v="0"/>
    <x v="0"/>
    <s v="['B' 'B']"/>
    <b v="1"/>
    <b v="0"/>
    <n v="45"/>
    <x v="1"/>
    <n v="1"/>
    <n v="5.0000000000000001E-3"/>
    <n v="0.02"/>
    <x v="1"/>
  </r>
  <r>
    <n v="30"/>
    <b v="1"/>
    <x v="1"/>
    <x v="0"/>
    <s v="['B' 'A']"/>
    <b v="1"/>
    <b v="0"/>
    <n v="16"/>
    <x v="1"/>
    <n v="1"/>
    <n v="5.0000000000000001E-3"/>
    <n v="0.02"/>
    <x v="1"/>
  </r>
  <r>
    <n v="30"/>
    <b v="1"/>
    <x v="2"/>
    <x v="0"/>
    <s v="['A' 'A']"/>
    <b v="1"/>
    <b v="0"/>
    <n v="19"/>
    <x v="1"/>
    <n v="1"/>
    <n v="5.0000000000000001E-3"/>
    <n v="0.02"/>
    <x v="1"/>
  </r>
  <r>
    <n v="30"/>
    <b v="1"/>
    <x v="3"/>
    <x v="0"/>
    <s v="['A' 'A']"/>
    <b v="1"/>
    <b v="0"/>
    <n v="17"/>
    <x v="1"/>
    <n v="1"/>
    <n v="5.0000000000000001E-3"/>
    <n v="0.02"/>
    <x v="1"/>
  </r>
  <r>
    <n v="30"/>
    <b v="1"/>
    <x v="0"/>
    <x v="1"/>
    <s v="['B' 'A' 'A']"/>
    <b v="1"/>
    <b v="0"/>
    <n v="25"/>
    <x v="1"/>
    <n v="1"/>
    <n v="5.0000000000000001E-3"/>
    <n v="0.02"/>
    <x v="1"/>
  </r>
  <r>
    <n v="30"/>
    <b v="1"/>
    <x v="1"/>
    <x v="1"/>
    <s v="['A' 'A' 'A']"/>
    <b v="1"/>
    <b v="0"/>
    <n v="20"/>
    <x v="1"/>
    <n v="1"/>
    <n v="5.0000000000000001E-3"/>
    <n v="0.02"/>
    <x v="1"/>
  </r>
  <r>
    <n v="30"/>
    <b v="1"/>
    <x v="2"/>
    <x v="1"/>
    <s v="['A' 'A' 'B']"/>
    <b v="1"/>
    <b v="0"/>
    <n v="19"/>
    <x v="1"/>
    <n v="1"/>
    <n v="5.0000000000000001E-3"/>
    <n v="0.02"/>
    <x v="1"/>
  </r>
  <r>
    <n v="30"/>
    <b v="1"/>
    <x v="3"/>
    <x v="1"/>
    <s v="['B' 'A' 'A']"/>
    <b v="1"/>
    <b v="0"/>
    <n v="48"/>
    <x v="1"/>
    <n v="1"/>
    <n v="5.0000000000000001E-3"/>
    <n v="0.02"/>
    <x v="1"/>
  </r>
  <r>
    <n v="30"/>
    <b v="1"/>
    <x v="0"/>
    <x v="2"/>
    <s v="['A' 'A' 'A' 'A']"/>
    <b v="1"/>
    <b v="0"/>
    <n v="25"/>
    <x v="1"/>
    <n v="1"/>
    <n v="5.0000000000000001E-3"/>
    <n v="0.02"/>
    <x v="1"/>
  </r>
  <r>
    <n v="30"/>
    <b v="1"/>
    <x v="1"/>
    <x v="2"/>
    <s v="['A' 'A' 'B' 'A']"/>
    <b v="1"/>
    <b v="0"/>
    <n v="20"/>
    <x v="1"/>
    <n v="1"/>
    <n v="5.0000000000000001E-3"/>
    <n v="0.02"/>
    <x v="1"/>
  </r>
  <r>
    <n v="30"/>
    <b v="1"/>
    <x v="2"/>
    <x v="2"/>
    <s v="['B' 'A' 'A' 'B']"/>
    <b v="1"/>
    <b v="0"/>
    <n v="55"/>
    <x v="1"/>
    <n v="1"/>
    <n v="5.0000000000000001E-3"/>
    <n v="0.02"/>
    <x v="1"/>
  </r>
  <r>
    <n v="30"/>
    <b v="0"/>
    <x v="3"/>
    <x v="2"/>
    <s v="['B' 'B' 'A' 'B']"/>
    <b v="1"/>
    <b v="0"/>
    <n v="99"/>
    <x v="1"/>
    <n v="0"/>
    <n v="0"/>
    <n v="0"/>
    <x v="1"/>
  </r>
  <r>
    <n v="30"/>
    <b v="1"/>
    <x v="0"/>
    <x v="3"/>
    <s v="['A' 'A' 'B' 'A' 'B']"/>
    <b v="1"/>
    <b v="0"/>
    <n v="25"/>
    <x v="1"/>
    <n v="1"/>
    <n v="5.0000000000000001E-3"/>
    <n v="0.02"/>
    <x v="1"/>
  </r>
  <r>
    <n v="30"/>
    <b v="1"/>
    <x v="1"/>
    <x v="3"/>
    <s v="['B' 'A' 'A' 'B' 'B']"/>
    <b v="1"/>
    <b v="0"/>
    <n v="23"/>
    <x v="1"/>
    <n v="1"/>
    <n v="5.0000000000000001E-3"/>
    <n v="0.02"/>
    <x v="1"/>
  </r>
  <r>
    <n v="30"/>
    <b v="1"/>
    <x v="2"/>
    <x v="3"/>
    <s v="['B' 'B' 'A' 'B' 'A']"/>
    <b v="1"/>
    <b v="0"/>
    <n v="60"/>
    <x v="1"/>
    <n v="1"/>
    <n v="5.0000000000000001E-3"/>
    <n v="0.02"/>
    <x v="1"/>
  </r>
  <r>
    <n v="30"/>
    <b v="1"/>
    <x v="3"/>
    <x v="3"/>
    <s v="['A' 'B' 'B' 'A' 'B']"/>
    <b v="1"/>
    <b v="0"/>
    <n v="28"/>
    <x v="1"/>
    <n v="1"/>
    <n v="5.0000000000000001E-3"/>
    <n v="0.02"/>
    <x v="1"/>
  </r>
  <r>
    <n v="30"/>
    <b v="0"/>
    <x v="0"/>
    <x v="0"/>
    <s v="['B' 'B']"/>
    <b v="0"/>
    <b v="0"/>
    <n v="99"/>
    <x v="2"/>
    <n v="0"/>
    <n v="0"/>
    <n v="0"/>
    <x v="2"/>
  </r>
  <r>
    <n v="30"/>
    <b v="1"/>
    <x v="1"/>
    <x v="0"/>
    <s v="['B' 'A']"/>
    <b v="0"/>
    <b v="0"/>
    <n v="16"/>
    <x v="2"/>
    <n v="1"/>
    <n v="5.0000000000000001E-3"/>
    <n v="0.02"/>
    <x v="2"/>
  </r>
  <r>
    <n v="30"/>
    <b v="1"/>
    <x v="2"/>
    <x v="0"/>
    <s v="['A' 'A']"/>
    <b v="0"/>
    <b v="0"/>
    <n v="19"/>
    <x v="2"/>
    <n v="1"/>
    <n v="5.0000000000000001E-3"/>
    <n v="0.02"/>
    <x v="2"/>
  </r>
  <r>
    <n v="30"/>
    <b v="1"/>
    <x v="3"/>
    <x v="0"/>
    <s v="['A' 'A']"/>
    <b v="0"/>
    <b v="0"/>
    <n v="17"/>
    <x v="2"/>
    <n v="1"/>
    <n v="5.0000000000000001E-3"/>
    <n v="0.02"/>
    <x v="2"/>
  </r>
  <r>
    <n v="30"/>
    <b v="0"/>
    <x v="0"/>
    <x v="1"/>
    <s v="['B' 'A' 'A']"/>
    <b v="0"/>
    <b v="0"/>
    <n v="99"/>
    <x v="2"/>
    <n v="0"/>
    <n v="0"/>
    <n v="0"/>
    <x v="2"/>
  </r>
  <r>
    <n v="30"/>
    <b v="1"/>
    <x v="1"/>
    <x v="1"/>
    <s v="['A' 'A' 'A']"/>
    <b v="0"/>
    <b v="0"/>
    <n v="20"/>
    <x v="2"/>
    <n v="1"/>
    <n v="5.0000000000000001E-3"/>
    <n v="0.02"/>
    <x v="2"/>
  </r>
  <r>
    <n v="30"/>
    <b v="1"/>
    <x v="2"/>
    <x v="1"/>
    <s v="['A' 'A' 'B']"/>
    <b v="0"/>
    <b v="0"/>
    <n v="29"/>
    <x v="2"/>
    <n v="1"/>
    <n v="5.0000000000000001E-3"/>
    <n v="0.02"/>
    <x v="2"/>
  </r>
  <r>
    <n v="30"/>
    <b v="1"/>
    <x v="3"/>
    <x v="1"/>
    <s v="['B' 'A' 'A']"/>
    <b v="0"/>
    <b v="0"/>
    <n v="84"/>
    <x v="2"/>
    <n v="1"/>
    <n v="5.0000000000000001E-3"/>
    <n v="0.02"/>
    <x v="2"/>
  </r>
  <r>
    <n v="30"/>
    <b v="1"/>
    <x v="0"/>
    <x v="2"/>
    <s v="['A' 'A' 'A' 'A']"/>
    <b v="0"/>
    <b v="0"/>
    <n v="25"/>
    <x v="2"/>
    <n v="1"/>
    <n v="5.0000000000000001E-3"/>
    <n v="0.02"/>
    <x v="2"/>
  </r>
  <r>
    <n v="30"/>
    <b v="1"/>
    <x v="1"/>
    <x v="2"/>
    <s v="['A' 'A' 'B' 'A']"/>
    <b v="0"/>
    <b v="0"/>
    <n v="41"/>
    <x v="2"/>
    <n v="1"/>
    <n v="5.0000000000000001E-3"/>
    <n v="0.02"/>
    <x v="2"/>
  </r>
  <r>
    <n v="30"/>
    <b v="0"/>
    <x v="2"/>
    <x v="2"/>
    <s v="['B' 'A' 'A' 'B']"/>
    <b v="0"/>
    <b v="0"/>
    <n v="99"/>
    <x v="2"/>
    <n v="0"/>
    <n v="0"/>
    <n v="0"/>
    <x v="2"/>
  </r>
  <r>
    <n v="30"/>
    <b v="0"/>
    <x v="3"/>
    <x v="2"/>
    <s v="['B' 'B' 'A' 'B']"/>
    <b v="0"/>
    <b v="0"/>
    <n v="99"/>
    <x v="2"/>
    <n v="0"/>
    <n v="0"/>
    <n v="0"/>
    <x v="2"/>
  </r>
  <r>
    <n v="30"/>
    <b v="0"/>
    <x v="0"/>
    <x v="3"/>
    <s v="['A' 'A' 'B' 'A' 'B']"/>
    <b v="0"/>
    <b v="0"/>
    <n v="99"/>
    <x v="2"/>
    <n v="0"/>
    <n v="0"/>
    <n v="0"/>
    <x v="2"/>
  </r>
  <r>
    <n v="30"/>
    <b v="0"/>
    <x v="1"/>
    <x v="3"/>
    <s v="['B' 'A' 'A' 'B' 'B']"/>
    <b v="0"/>
    <b v="0"/>
    <n v="99"/>
    <x v="2"/>
    <n v="0"/>
    <n v="0"/>
    <n v="0"/>
    <x v="2"/>
  </r>
  <r>
    <n v="30"/>
    <b v="0"/>
    <x v="2"/>
    <x v="3"/>
    <s v="['B' 'B' 'A' 'B' 'A']"/>
    <b v="0"/>
    <b v="0"/>
    <n v="99"/>
    <x v="2"/>
    <n v="0"/>
    <n v="0"/>
    <n v="0"/>
    <x v="2"/>
  </r>
  <r>
    <n v="30"/>
    <b v="0"/>
    <x v="3"/>
    <x v="3"/>
    <s v="['A' 'B' 'B' 'A' 'B']"/>
    <b v="0"/>
    <b v="0"/>
    <n v="99"/>
    <x v="2"/>
    <n v="0"/>
    <n v="0"/>
    <n v="0"/>
    <x v="2"/>
  </r>
  <r>
    <n v="31"/>
    <b v="0"/>
    <x v="0"/>
    <x v="0"/>
    <s v="['A' 'A']"/>
    <b v="1"/>
    <b v="1"/>
    <n v="99"/>
    <x v="0"/>
    <n v="0"/>
    <n v="0"/>
    <n v="0"/>
    <x v="0"/>
  </r>
  <r>
    <n v="31"/>
    <b v="1"/>
    <x v="1"/>
    <x v="0"/>
    <s v="['B' 'B']"/>
    <b v="1"/>
    <b v="1"/>
    <n v="22"/>
    <x v="0"/>
    <n v="1"/>
    <n v="5.0000000000000001E-3"/>
    <n v="0.02"/>
    <x v="0"/>
  </r>
  <r>
    <n v="31"/>
    <b v="1"/>
    <x v="2"/>
    <x v="0"/>
    <s v="['B' 'A']"/>
    <b v="1"/>
    <b v="1"/>
    <n v="14"/>
    <x v="0"/>
    <n v="1"/>
    <n v="5.0000000000000001E-3"/>
    <n v="0.02"/>
    <x v="0"/>
  </r>
  <r>
    <n v="31"/>
    <b v="0"/>
    <x v="3"/>
    <x v="0"/>
    <s v="['A' 'A']"/>
    <b v="1"/>
    <b v="1"/>
    <n v="99"/>
    <x v="0"/>
    <n v="0"/>
    <n v="0"/>
    <n v="0"/>
    <x v="0"/>
  </r>
  <r>
    <n v="31"/>
    <b v="0"/>
    <x v="0"/>
    <x v="1"/>
    <s v="['B' 'B' 'B']"/>
    <b v="1"/>
    <b v="1"/>
    <n v="99"/>
    <x v="0"/>
    <n v="0"/>
    <n v="0"/>
    <n v="0"/>
    <x v="0"/>
  </r>
  <r>
    <n v="31"/>
    <b v="1"/>
    <x v="1"/>
    <x v="1"/>
    <s v="['B' 'A' 'B']"/>
    <b v="1"/>
    <b v="1"/>
    <n v="22"/>
    <x v="0"/>
    <n v="1"/>
    <n v="5.0000000000000001E-3"/>
    <n v="0.02"/>
    <x v="0"/>
  </r>
  <r>
    <n v="31"/>
    <b v="0"/>
    <x v="2"/>
    <x v="1"/>
    <s v="['A' 'A' 'B']"/>
    <b v="1"/>
    <b v="1"/>
    <n v="99"/>
    <x v="0"/>
    <n v="0"/>
    <n v="0"/>
    <n v="0"/>
    <x v="0"/>
  </r>
  <r>
    <n v="31"/>
    <b v="0"/>
    <x v="3"/>
    <x v="1"/>
    <s v="['A' 'B' 'B']"/>
    <b v="1"/>
    <b v="1"/>
    <n v="99"/>
    <x v="0"/>
    <n v="0"/>
    <n v="0"/>
    <n v="0"/>
    <x v="0"/>
  </r>
  <r>
    <n v="31"/>
    <b v="0"/>
    <x v="0"/>
    <x v="2"/>
    <s v="['B' 'A' 'B' 'A']"/>
    <b v="1"/>
    <b v="1"/>
    <n v="99"/>
    <x v="0"/>
    <n v="0"/>
    <n v="0"/>
    <n v="0"/>
    <x v="0"/>
  </r>
  <r>
    <n v="31"/>
    <b v="1"/>
    <x v="1"/>
    <x v="2"/>
    <s v="['A' 'A' 'B' 'B']"/>
    <b v="1"/>
    <b v="1"/>
    <n v="22"/>
    <x v="0"/>
    <n v="1"/>
    <n v="5.0000000000000001E-3"/>
    <n v="0.02"/>
    <x v="0"/>
  </r>
  <r>
    <n v="31"/>
    <b v="0"/>
    <x v="2"/>
    <x v="2"/>
    <s v="['A' 'B' 'B' 'A']"/>
    <b v="1"/>
    <b v="1"/>
    <n v="99"/>
    <x v="0"/>
    <n v="0"/>
    <n v="0"/>
    <n v="0"/>
    <x v="0"/>
  </r>
  <r>
    <n v="31"/>
    <b v="0"/>
    <x v="3"/>
    <x v="2"/>
    <s v="['A' 'B' 'B' 'A']"/>
    <b v="1"/>
    <b v="1"/>
    <n v="99"/>
    <x v="0"/>
    <n v="0"/>
    <n v="0"/>
    <n v="0"/>
    <x v="0"/>
  </r>
  <r>
    <n v="31"/>
    <b v="0"/>
    <x v="0"/>
    <x v="3"/>
    <s v="['A' 'A' 'B' 'B' 'A']"/>
    <b v="1"/>
    <b v="1"/>
    <n v="99"/>
    <x v="0"/>
    <n v="0"/>
    <n v="0"/>
    <n v="0"/>
    <x v="0"/>
  </r>
  <r>
    <n v="31"/>
    <b v="1"/>
    <x v="1"/>
    <x v="3"/>
    <s v="['A' 'B' 'B' 'A' 'A']"/>
    <b v="1"/>
    <b v="1"/>
    <n v="22"/>
    <x v="0"/>
    <n v="1"/>
    <n v="5.0000000000000001E-3"/>
    <n v="0.02"/>
    <x v="0"/>
  </r>
  <r>
    <n v="31"/>
    <b v="0"/>
    <x v="2"/>
    <x v="3"/>
    <s v="['A' 'B' 'B' 'A' 'B']"/>
    <b v="1"/>
    <b v="1"/>
    <n v="99"/>
    <x v="0"/>
    <n v="0"/>
    <n v="0"/>
    <n v="0"/>
    <x v="0"/>
  </r>
  <r>
    <n v="31"/>
    <b v="0"/>
    <x v="3"/>
    <x v="3"/>
    <s v="['B' 'B' 'A' 'B' 'A']"/>
    <b v="1"/>
    <b v="1"/>
    <n v="99"/>
    <x v="0"/>
    <n v="0"/>
    <n v="0"/>
    <n v="0"/>
    <x v="0"/>
  </r>
  <r>
    <n v="31"/>
    <b v="1"/>
    <x v="0"/>
    <x v="0"/>
    <s v="['A' 'A']"/>
    <b v="1"/>
    <b v="0"/>
    <n v="63"/>
    <x v="1"/>
    <n v="1"/>
    <n v="5.0000000000000001E-3"/>
    <n v="0.02"/>
    <x v="1"/>
  </r>
  <r>
    <n v="31"/>
    <b v="1"/>
    <x v="1"/>
    <x v="0"/>
    <s v="['B' 'B']"/>
    <b v="1"/>
    <b v="0"/>
    <n v="27"/>
    <x v="1"/>
    <n v="1"/>
    <n v="5.0000000000000001E-3"/>
    <n v="0.02"/>
    <x v="1"/>
  </r>
  <r>
    <n v="31"/>
    <b v="1"/>
    <x v="2"/>
    <x v="0"/>
    <s v="['B' 'A']"/>
    <b v="1"/>
    <b v="0"/>
    <n v="18"/>
    <x v="1"/>
    <n v="1"/>
    <n v="5.0000000000000001E-3"/>
    <n v="0.02"/>
    <x v="1"/>
  </r>
  <r>
    <n v="31"/>
    <b v="1"/>
    <x v="3"/>
    <x v="0"/>
    <s v="['A' 'A']"/>
    <b v="1"/>
    <b v="0"/>
    <n v="20"/>
    <x v="1"/>
    <n v="1"/>
    <n v="5.0000000000000001E-3"/>
    <n v="0.02"/>
    <x v="1"/>
  </r>
  <r>
    <n v="31"/>
    <b v="1"/>
    <x v="0"/>
    <x v="1"/>
    <s v="['B' 'B' 'B']"/>
    <b v="1"/>
    <b v="0"/>
    <n v="61"/>
    <x v="1"/>
    <n v="1"/>
    <n v="5.0000000000000001E-3"/>
    <n v="0.02"/>
    <x v="1"/>
  </r>
  <r>
    <n v="31"/>
    <b v="0"/>
    <x v="1"/>
    <x v="1"/>
    <s v="['B' 'A' 'B']"/>
    <b v="1"/>
    <b v="0"/>
    <n v="99"/>
    <x v="1"/>
    <n v="0"/>
    <n v="0"/>
    <n v="0"/>
    <x v="1"/>
  </r>
  <r>
    <n v="31"/>
    <b v="0"/>
    <x v="2"/>
    <x v="1"/>
    <s v="['A' 'A' 'B']"/>
    <b v="1"/>
    <b v="0"/>
    <n v="99"/>
    <x v="1"/>
    <n v="0"/>
    <n v="0"/>
    <n v="0"/>
    <x v="1"/>
  </r>
  <r>
    <n v="31"/>
    <b v="1"/>
    <x v="3"/>
    <x v="1"/>
    <s v="['A' 'B' 'B']"/>
    <b v="1"/>
    <b v="0"/>
    <n v="18"/>
    <x v="1"/>
    <n v="1"/>
    <n v="5.0000000000000001E-3"/>
    <n v="0.02"/>
    <x v="1"/>
  </r>
  <r>
    <n v="31"/>
    <b v="1"/>
    <x v="0"/>
    <x v="2"/>
    <s v="['B' 'A' 'B' 'A']"/>
    <b v="1"/>
    <b v="0"/>
    <n v="63"/>
    <x v="1"/>
    <n v="1"/>
    <n v="5.0000000000000001E-3"/>
    <n v="0.02"/>
    <x v="1"/>
  </r>
  <r>
    <n v="31"/>
    <b v="1"/>
    <x v="1"/>
    <x v="2"/>
    <s v="['A' 'A' 'B' 'B']"/>
    <b v="1"/>
    <b v="0"/>
    <n v="29"/>
    <x v="1"/>
    <n v="1"/>
    <n v="5.0000000000000001E-3"/>
    <n v="0.02"/>
    <x v="1"/>
  </r>
  <r>
    <n v="31"/>
    <b v="1"/>
    <x v="2"/>
    <x v="2"/>
    <s v="['A' 'B' 'B' 'A']"/>
    <b v="1"/>
    <b v="0"/>
    <n v="18"/>
    <x v="1"/>
    <n v="1"/>
    <n v="5.0000000000000001E-3"/>
    <n v="0.02"/>
    <x v="1"/>
  </r>
  <r>
    <n v="31"/>
    <b v="1"/>
    <x v="3"/>
    <x v="2"/>
    <s v="['A' 'B' 'B' 'A']"/>
    <b v="1"/>
    <b v="0"/>
    <n v="18"/>
    <x v="1"/>
    <n v="1"/>
    <n v="5.0000000000000001E-3"/>
    <n v="0.02"/>
    <x v="1"/>
  </r>
  <r>
    <n v="31"/>
    <b v="1"/>
    <x v="0"/>
    <x v="3"/>
    <s v="['A' 'A' 'B' 'B' 'A']"/>
    <b v="1"/>
    <b v="0"/>
    <n v="63"/>
    <x v="1"/>
    <n v="1"/>
    <n v="5.0000000000000001E-3"/>
    <n v="0.02"/>
    <x v="1"/>
  </r>
  <r>
    <n v="31"/>
    <b v="1"/>
    <x v="1"/>
    <x v="3"/>
    <s v="['A' 'B' 'B' 'A' 'A']"/>
    <b v="1"/>
    <b v="0"/>
    <n v="29"/>
    <x v="1"/>
    <n v="1"/>
    <n v="5.0000000000000001E-3"/>
    <n v="0.02"/>
    <x v="1"/>
  </r>
  <r>
    <n v="31"/>
    <b v="1"/>
    <x v="2"/>
    <x v="3"/>
    <s v="['A' 'B' 'B' 'A' 'B']"/>
    <b v="1"/>
    <b v="0"/>
    <n v="18"/>
    <x v="1"/>
    <n v="1"/>
    <n v="5.0000000000000001E-3"/>
    <n v="0.02"/>
    <x v="1"/>
  </r>
  <r>
    <n v="31"/>
    <b v="1"/>
    <x v="3"/>
    <x v="3"/>
    <s v="['B' 'B' 'A' 'B' 'A']"/>
    <b v="1"/>
    <b v="0"/>
    <n v="59"/>
    <x v="1"/>
    <n v="1"/>
    <n v="5.0000000000000001E-3"/>
    <n v="0.02"/>
    <x v="1"/>
  </r>
  <r>
    <n v="31"/>
    <b v="1"/>
    <x v="0"/>
    <x v="0"/>
    <s v="['A' 'A']"/>
    <b v="0"/>
    <b v="0"/>
    <n v="63"/>
    <x v="2"/>
    <n v="1"/>
    <n v="5.0000000000000001E-3"/>
    <n v="0.02"/>
    <x v="2"/>
  </r>
  <r>
    <n v="31"/>
    <b v="1"/>
    <x v="1"/>
    <x v="0"/>
    <s v="['B' 'B']"/>
    <b v="0"/>
    <b v="0"/>
    <n v="31"/>
    <x v="2"/>
    <n v="1"/>
    <n v="5.0000000000000001E-3"/>
    <n v="0.02"/>
    <x v="2"/>
  </r>
  <r>
    <n v="31"/>
    <b v="1"/>
    <x v="2"/>
    <x v="0"/>
    <s v="['B' 'A']"/>
    <b v="0"/>
    <b v="0"/>
    <n v="24"/>
    <x v="2"/>
    <n v="1"/>
    <n v="5.0000000000000001E-3"/>
    <n v="0.02"/>
    <x v="2"/>
  </r>
  <r>
    <n v="31"/>
    <b v="1"/>
    <x v="3"/>
    <x v="0"/>
    <s v="['A' 'A']"/>
    <b v="0"/>
    <b v="0"/>
    <n v="20"/>
    <x v="2"/>
    <n v="1"/>
    <n v="5.0000000000000001E-3"/>
    <n v="0.02"/>
    <x v="2"/>
  </r>
  <r>
    <n v="31"/>
    <b v="0"/>
    <x v="0"/>
    <x v="1"/>
    <s v="['B' 'B' 'B']"/>
    <b v="0"/>
    <b v="0"/>
    <n v="99"/>
    <x v="2"/>
    <n v="0"/>
    <n v="0"/>
    <n v="0"/>
    <x v="2"/>
  </r>
  <r>
    <n v="31"/>
    <b v="0"/>
    <x v="1"/>
    <x v="1"/>
    <s v="['B' 'A' 'B']"/>
    <b v="0"/>
    <b v="0"/>
    <n v="99"/>
    <x v="2"/>
    <n v="0"/>
    <n v="0"/>
    <n v="0"/>
    <x v="2"/>
  </r>
  <r>
    <n v="31"/>
    <b v="1"/>
    <x v="2"/>
    <x v="1"/>
    <s v="['A' 'A' 'B']"/>
    <b v="0"/>
    <b v="0"/>
    <n v="33"/>
    <x v="2"/>
    <n v="1"/>
    <n v="5.0000000000000001E-3"/>
    <n v="0.02"/>
    <x v="2"/>
  </r>
  <r>
    <n v="31"/>
    <b v="0"/>
    <x v="3"/>
    <x v="1"/>
    <s v="['A' 'B' 'B']"/>
    <b v="0"/>
    <b v="0"/>
    <n v="99"/>
    <x v="2"/>
    <n v="0"/>
    <n v="0"/>
    <n v="0"/>
    <x v="2"/>
  </r>
  <r>
    <n v="31"/>
    <b v="0"/>
    <x v="0"/>
    <x v="2"/>
    <s v="['B' 'A' 'B' 'A']"/>
    <b v="0"/>
    <b v="0"/>
    <n v="99"/>
    <x v="2"/>
    <n v="0"/>
    <n v="0"/>
    <n v="0"/>
    <x v="2"/>
  </r>
  <r>
    <n v="31"/>
    <b v="0"/>
    <x v="1"/>
    <x v="2"/>
    <s v="['A' 'A' 'B' 'B']"/>
    <b v="0"/>
    <b v="0"/>
    <n v="99"/>
    <x v="2"/>
    <n v="0"/>
    <n v="0"/>
    <n v="0"/>
    <x v="2"/>
  </r>
  <r>
    <n v="31"/>
    <b v="0"/>
    <x v="2"/>
    <x v="2"/>
    <s v="['A' 'B' 'B' 'A']"/>
    <b v="0"/>
    <b v="0"/>
    <n v="99"/>
    <x v="2"/>
    <n v="0"/>
    <n v="0"/>
    <n v="0"/>
    <x v="2"/>
  </r>
  <r>
    <n v="31"/>
    <b v="0"/>
    <x v="3"/>
    <x v="2"/>
    <s v="['A' 'B' 'B' 'A']"/>
    <b v="0"/>
    <b v="0"/>
    <n v="99"/>
    <x v="2"/>
    <n v="0"/>
    <n v="0"/>
    <n v="0"/>
    <x v="2"/>
  </r>
  <r>
    <n v="31"/>
    <b v="0"/>
    <x v="0"/>
    <x v="3"/>
    <s v="['A' 'A' 'B' 'B' 'A']"/>
    <b v="0"/>
    <b v="0"/>
    <n v="99"/>
    <x v="2"/>
    <n v="0"/>
    <n v="0"/>
    <n v="0"/>
    <x v="2"/>
  </r>
  <r>
    <n v="31"/>
    <b v="0"/>
    <x v="1"/>
    <x v="3"/>
    <s v="['A' 'B' 'B' 'A' 'A']"/>
    <b v="0"/>
    <b v="0"/>
    <n v="99"/>
    <x v="2"/>
    <n v="0"/>
    <n v="0"/>
    <n v="0"/>
    <x v="2"/>
  </r>
  <r>
    <n v="31"/>
    <b v="0"/>
    <x v="2"/>
    <x v="3"/>
    <s v="['A' 'B' 'B' 'A' 'B']"/>
    <b v="0"/>
    <b v="0"/>
    <n v="99"/>
    <x v="2"/>
    <n v="0"/>
    <n v="0"/>
    <n v="0"/>
    <x v="2"/>
  </r>
  <r>
    <n v="31"/>
    <b v="0"/>
    <x v="3"/>
    <x v="3"/>
    <s v="['B' 'B' 'A' 'B' 'A']"/>
    <b v="0"/>
    <b v="0"/>
    <n v="99"/>
    <x v="2"/>
    <n v="0"/>
    <n v="0"/>
    <n v="0"/>
    <x v="2"/>
  </r>
  <r>
    <n v="32"/>
    <b v="1"/>
    <x v="0"/>
    <x v="0"/>
    <s v="['A' 'B']"/>
    <b v="1"/>
    <b v="1"/>
    <n v="15"/>
    <x v="0"/>
    <n v="1"/>
    <n v="5.0000000000000001E-3"/>
    <n v="0.02"/>
    <x v="0"/>
  </r>
  <r>
    <n v="32"/>
    <b v="0"/>
    <x v="1"/>
    <x v="0"/>
    <s v="['B' 'A']"/>
    <b v="1"/>
    <b v="1"/>
    <n v="99"/>
    <x v="0"/>
    <n v="0"/>
    <n v="0"/>
    <n v="0"/>
    <x v="0"/>
  </r>
  <r>
    <n v="32"/>
    <b v="0"/>
    <x v="2"/>
    <x v="0"/>
    <s v="['A' 'A']"/>
    <b v="1"/>
    <b v="1"/>
    <n v="99"/>
    <x v="0"/>
    <n v="0"/>
    <n v="0"/>
    <n v="0"/>
    <x v="0"/>
  </r>
  <r>
    <n v="32"/>
    <b v="0"/>
    <x v="3"/>
    <x v="0"/>
    <s v="['A' 'A']"/>
    <b v="1"/>
    <b v="1"/>
    <n v="99"/>
    <x v="0"/>
    <n v="0"/>
    <n v="0"/>
    <n v="0"/>
    <x v="0"/>
  </r>
  <r>
    <n v="32"/>
    <b v="0"/>
    <x v="0"/>
    <x v="1"/>
    <s v="['B' 'A' 'B']"/>
    <b v="1"/>
    <b v="1"/>
    <n v="99"/>
    <x v="0"/>
    <n v="0"/>
    <n v="0"/>
    <n v="0"/>
    <x v="0"/>
  </r>
  <r>
    <n v="32"/>
    <b v="0"/>
    <x v="1"/>
    <x v="1"/>
    <s v="['A' 'A' 'A']"/>
    <b v="1"/>
    <b v="1"/>
    <n v="99"/>
    <x v="0"/>
    <n v="0"/>
    <n v="0"/>
    <n v="0"/>
    <x v="0"/>
  </r>
  <r>
    <n v="32"/>
    <b v="0"/>
    <x v="2"/>
    <x v="1"/>
    <s v="['A' 'A' 'A']"/>
    <b v="1"/>
    <b v="1"/>
    <n v="99"/>
    <x v="0"/>
    <n v="0"/>
    <n v="0"/>
    <n v="0"/>
    <x v="0"/>
  </r>
  <r>
    <n v="32"/>
    <b v="0"/>
    <x v="3"/>
    <x v="1"/>
    <s v="['B' 'B' 'A']"/>
    <b v="1"/>
    <b v="1"/>
    <n v="99"/>
    <x v="0"/>
    <n v="0"/>
    <n v="0"/>
    <n v="0"/>
    <x v="0"/>
  </r>
  <r>
    <n v="32"/>
    <b v="0"/>
    <x v="0"/>
    <x v="2"/>
    <s v="['A' 'A' 'A' 'A']"/>
    <b v="1"/>
    <b v="1"/>
    <n v="99"/>
    <x v="0"/>
    <n v="0"/>
    <n v="0"/>
    <n v="0"/>
    <x v="0"/>
  </r>
  <r>
    <n v="32"/>
    <b v="0"/>
    <x v="1"/>
    <x v="2"/>
    <s v="['A' 'A' 'A' 'B']"/>
    <b v="1"/>
    <b v="1"/>
    <n v="99"/>
    <x v="0"/>
    <n v="0"/>
    <n v="0"/>
    <n v="0"/>
    <x v="0"/>
  </r>
  <r>
    <n v="32"/>
    <b v="0"/>
    <x v="2"/>
    <x v="2"/>
    <s v="['B' 'B' 'A' 'B']"/>
    <b v="1"/>
    <b v="1"/>
    <n v="99"/>
    <x v="0"/>
    <n v="0"/>
    <n v="0"/>
    <n v="0"/>
    <x v="0"/>
  </r>
  <r>
    <n v="32"/>
    <b v="0"/>
    <x v="3"/>
    <x v="2"/>
    <s v="['B' 'A' 'B' 'A']"/>
    <b v="1"/>
    <b v="1"/>
    <n v="99"/>
    <x v="0"/>
    <n v="0"/>
    <n v="0"/>
    <n v="0"/>
    <x v="0"/>
  </r>
  <r>
    <n v="32"/>
    <b v="0"/>
    <x v="0"/>
    <x v="3"/>
    <s v="['A' 'A' 'A' 'B' 'B']"/>
    <b v="1"/>
    <b v="1"/>
    <n v="99"/>
    <x v="0"/>
    <n v="0"/>
    <n v="0"/>
    <n v="0"/>
    <x v="0"/>
  </r>
  <r>
    <n v="32"/>
    <b v="0"/>
    <x v="1"/>
    <x v="3"/>
    <s v="['B' 'B' 'A' 'B' 'B']"/>
    <b v="1"/>
    <b v="1"/>
    <n v="99"/>
    <x v="0"/>
    <n v="0"/>
    <n v="0"/>
    <n v="0"/>
    <x v="0"/>
  </r>
  <r>
    <n v="32"/>
    <b v="0"/>
    <x v="2"/>
    <x v="3"/>
    <s v="['B' 'A' 'B' 'A' 'A']"/>
    <b v="1"/>
    <b v="1"/>
    <n v="99"/>
    <x v="0"/>
    <n v="0"/>
    <n v="0"/>
    <n v="0"/>
    <x v="0"/>
  </r>
  <r>
    <n v="32"/>
    <b v="0"/>
    <x v="3"/>
    <x v="3"/>
    <s v="['A' 'B' 'A' 'B' 'A']"/>
    <b v="1"/>
    <b v="1"/>
    <n v="99"/>
    <x v="0"/>
    <n v="0"/>
    <n v="0"/>
    <n v="0"/>
    <x v="0"/>
  </r>
  <r>
    <n v="32"/>
    <b v="1"/>
    <x v="0"/>
    <x v="0"/>
    <s v="['A' 'B']"/>
    <b v="1"/>
    <b v="0"/>
    <n v="18"/>
    <x v="1"/>
    <n v="1"/>
    <n v="5.0000000000000001E-3"/>
    <n v="0.02"/>
    <x v="1"/>
  </r>
  <r>
    <n v="32"/>
    <b v="1"/>
    <x v="1"/>
    <x v="0"/>
    <s v="['B' 'A']"/>
    <b v="1"/>
    <b v="0"/>
    <n v="31"/>
    <x v="1"/>
    <n v="1"/>
    <n v="5.0000000000000001E-3"/>
    <n v="0.02"/>
    <x v="1"/>
  </r>
  <r>
    <n v="32"/>
    <b v="1"/>
    <x v="2"/>
    <x v="0"/>
    <s v="['A' 'A']"/>
    <b v="1"/>
    <b v="0"/>
    <n v="29"/>
    <x v="1"/>
    <n v="1"/>
    <n v="5.0000000000000001E-3"/>
    <n v="0.02"/>
    <x v="1"/>
  </r>
  <r>
    <n v="32"/>
    <b v="1"/>
    <x v="3"/>
    <x v="0"/>
    <s v="['A' 'A']"/>
    <b v="1"/>
    <b v="0"/>
    <n v="21"/>
    <x v="1"/>
    <n v="1"/>
    <n v="5.0000000000000001E-3"/>
    <n v="0.02"/>
    <x v="1"/>
  </r>
  <r>
    <n v="32"/>
    <b v="0"/>
    <x v="0"/>
    <x v="1"/>
    <s v="['B' 'A' 'B']"/>
    <b v="1"/>
    <b v="0"/>
    <n v="99"/>
    <x v="1"/>
    <n v="0"/>
    <n v="0"/>
    <n v="0"/>
    <x v="1"/>
  </r>
  <r>
    <n v="32"/>
    <b v="1"/>
    <x v="1"/>
    <x v="1"/>
    <s v="['A' 'A' 'A']"/>
    <b v="1"/>
    <b v="0"/>
    <n v="37"/>
    <x v="1"/>
    <n v="1"/>
    <n v="5.0000000000000001E-3"/>
    <n v="0.02"/>
    <x v="1"/>
  </r>
  <r>
    <n v="32"/>
    <b v="1"/>
    <x v="2"/>
    <x v="1"/>
    <s v="['A' 'A' 'A']"/>
    <b v="1"/>
    <b v="0"/>
    <n v="35"/>
    <x v="1"/>
    <n v="1"/>
    <n v="5.0000000000000001E-3"/>
    <n v="0.02"/>
    <x v="1"/>
  </r>
  <r>
    <n v="32"/>
    <b v="1"/>
    <x v="3"/>
    <x v="1"/>
    <s v="['B' 'B' 'A']"/>
    <b v="1"/>
    <b v="0"/>
    <n v="31"/>
    <x v="1"/>
    <n v="1"/>
    <n v="5.0000000000000001E-3"/>
    <n v="0.02"/>
    <x v="1"/>
  </r>
  <r>
    <n v="32"/>
    <b v="1"/>
    <x v="0"/>
    <x v="2"/>
    <s v="['A' 'A' 'A' 'A']"/>
    <b v="1"/>
    <b v="0"/>
    <n v="35"/>
    <x v="1"/>
    <n v="1"/>
    <n v="5.0000000000000001E-3"/>
    <n v="0.02"/>
    <x v="1"/>
  </r>
  <r>
    <n v="32"/>
    <b v="0"/>
    <x v="1"/>
    <x v="2"/>
    <s v="['A' 'A' 'A' 'B']"/>
    <b v="1"/>
    <b v="0"/>
    <n v="99"/>
    <x v="1"/>
    <n v="0"/>
    <n v="0"/>
    <n v="0"/>
    <x v="1"/>
  </r>
  <r>
    <n v="32"/>
    <b v="0"/>
    <x v="2"/>
    <x v="2"/>
    <s v="['B' 'B' 'A' 'B']"/>
    <b v="1"/>
    <b v="0"/>
    <n v="99"/>
    <x v="1"/>
    <n v="0"/>
    <n v="0"/>
    <n v="0"/>
    <x v="1"/>
  </r>
  <r>
    <n v="32"/>
    <b v="1"/>
    <x v="3"/>
    <x v="2"/>
    <s v="['B' 'A' 'B' 'A']"/>
    <b v="1"/>
    <b v="0"/>
    <n v="31"/>
    <x v="1"/>
    <n v="1"/>
    <n v="5.0000000000000001E-3"/>
    <n v="0.02"/>
    <x v="1"/>
  </r>
  <r>
    <n v="32"/>
    <b v="0"/>
    <x v="0"/>
    <x v="3"/>
    <s v="['A' 'A' 'A' 'B' 'B']"/>
    <b v="1"/>
    <b v="0"/>
    <n v="99"/>
    <x v="1"/>
    <n v="0"/>
    <n v="0"/>
    <n v="0"/>
    <x v="1"/>
  </r>
  <r>
    <n v="32"/>
    <b v="1"/>
    <x v="1"/>
    <x v="3"/>
    <s v="['B' 'B' 'A' 'B' 'B']"/>
    <b v="1"/>
    <b v="0"/>
    <n v="55"/>
    <x v="1"/>
    <n v="1"/>
    <n v="5.0000000000000001E-3"/>
    <n v="0.02"/>
    <x v="1"/>
  </r>
  <r>
    <n v="32"/>
    <b v="1"/>
    <x v="2"/>
    <x v="3"/>
    <s v="['B' 'A' 'B' 'A' 'A']"/>
    <b v="1"/>
    <b v="0"/>
    <n v="35"/>
    <x v="1"/>
    <n v="1"/>
    <n v="5.0000000000000001E-3"/>
    <n v="0.02"/>
    <x v="1"/>
  </r>
  <r>
    <n v="32"/>
    <b v="1"/>
    <x v="3"/>
    <x v="3"/>
    <s v="['A' 'B' 'A' 'B' 'A']"/>
    <b v="1"/>
    <b v="0"/>
    <n v="20"/>
    <x v="1"/>
    <n v="1"/>
    <n v="5.0000000000000001E-3"/>
    <n v="0.02"/>
    <x v="1"/>
  </r>
  <r>
    <n v="32"/>
    <b v="1"/>
    <x v="0"/>
    <x v="0"/>
    <s v="['A' 'B']"/>
    <b v="0"/>
    <b v="0"/>
    <n v="42"/>
    <x v="2"/>
    <n v="1"/>
    <n v="5.0000000000000001E-3"/>
    <n v="0.02"/>
    <x v="2"/>
  </r>
  <r>
    <n v="32"/>
    <b v="1"/>
    <x v="1"/>
    <x v="0"/>
    <s v="['B' 'A']"/>
    <b v="0"/>
    <b v="0"/>
    <n v="33"/>
    <x v="2"/>
    <n v="1"/>
    <n v="5.0000000000000001E-3"/>
    <n v="0.02"/>
    <x v="2"/>
  </r>
  <r>
    <n v="32"/>
    <b v="1"/>
    <x v="2"/>
    <x v="0"/>
    <s v="['A' 'A']"/>
    <b v="0"/>
    <b v="0"/>
    <n v="29"/>
    <x v="2"/>
    <n v="1"/>
    <n v="5.0000000000000001E-3"/>
    <n v="0.02"/>
    <x v="2"/>
  </r>
  <r>
    <n v="32"/>
    <b v="1"/>
    <x v="3"/>
    <x v="0"/>
    <s v="['A' 'A']"/>
    <b v="0"/>
    <b v="0"/>
    <n v="21"/>
    <x v="2"/>
    <n v="1"/>
    <n v="5.0000000000000001E-3"/>
    <n v="0.02"/>
    <x v="2"/>
  </r>
  <r>
    <n v="32"/>
    <b v="0"/>
    <x v="0"/>
    <x v="1"/>
    <s v="['B' 'A' 'B']"/>
    <b v="0"/>
    <b v="0"/>
    <n v="99"/>
    <x v="2"/>
    <n v="0"/>
    <n v="0"/>
    <n v="0"/>
    <x v="2"/>
  </r>
  <r>
    <n v="32"/>
    <b v="1"/>
    <x v="1"/>
    <x v="1"/>
    <s v="['A' 'A' 'A']"/>
    <b v="0"/>
    <b v="0"/>
    <n v="37"/>
    <x v="2"/>
    <n v="1"/>
    <n v="5.0000000000000001E-3"/>
    <n v="0.02"/>
    <x v="2"/>
  </r>
  <r>
    <n v="32"/>
    <b v="1"/>
    <x v="2"/>
    <x v="1"/>
    <s v="['A' 'A' 'A']"/>
    <b v="0"/>
    <b v="0"/>
    <n v="35"/>
    <x v="2"/>
    <n v="1"/>
    <n v="5.0000000000000001E-3"/>
    <n v="0.02"/>
    <x v="2"/>
  </r>
  <r>
    <n v="32"/>
    <b v="0"/>
    <x v="3"/>
    <x v="1"/>
    <s v="['B' 'B' 'A']"/>
    <b v="0"/>
    <b v="0"/>
    <n v="99"/>
    <x v="2"/>
    <n v="0"/>
    <n v="0"/>
    <n v="0"/>
    <x v="2"/>
  </r>
  <r>
    <n v="32"/>
    <b v="1"/>
    <x v="0"/>
    <x v="2"/>
    <s v="['A' 'A' 'A' 'A']"/>
    <b v="0"/>
    <b v="0"/>
    <n v="35"/>
    <x v="2"/>
    <n v="1"/>
    <n v="5.0000000000000001E-3"/>
    <n v="0.02"/>
    <x v="2"/>
  </r>
  <r>
    <n v="32"/>
    <b v="1"/>
    <x v="1"/>
    <x v="2"/>
    <s v="['A' 'A' 'A' 'B']"/>
    <b v="0"/>
    <b v="0"/>
    <n v="32"/>
    <x v="2"/>
    <n v="1"/>
    <n v="5.0000000000000001E-3"/>
    <n v="0.02"/>
    <x v="2"/>
  </r>
  <r>
    <n v="32"/>
    <b v="0"/>
    <x v="2"/>
    <x v="2"/>
    <s v="['B' 'B' 'A' 'B']"/>
    <b v="0"/>
    <b v="0"/>
    <n v="99"/>
    <x v="2"/>
    <n v="0"/>
    <n v="0"/>
    <n v="0"/>
    <x v="2"/>
  </r>
  <r>
    <n v="32"/>
    <b v="0"/>
    <x v="3"/>
    <x v="2"/>
    <s v="['B' 'A' 'B' 'A']"/>
    <b v="0"/>
    <b v="0"/>
    <n v="99"/>
    <x v="2"/>
    <n v="0"/>
    <n v="0"/>
    <n v="0"/>
    <x v="2"/>
  </r>
  <r>
    <n v="32"/>
    <b v="0"/>
    <x v="0"/>
    <x v="3"/>
    <s v="['A' 'A' 'A' 'B' 'B']"/>
    <b v="0"/>
    <b v="0"/>
    <n v="99"/>
    <x v="2"/>
    <n v="0"/>
    <n v="0"/>
    <n v="0"/>
    <x v="2"/>
  </r>
  <r>
    <n v="32"/>
    <b v="0"/>
    <x v="1"/>
    <x v="3"/>
    <s v="['B' 'B' 'A' 'B' 'B']"/>
    <b v="0"/>
    <b v="0"/>
    <n v="99"/>
    <x v="2"/>
    <n v="0"/>
    <n v="0"/>
    <n v="0"/>
    <x v="2"/>
  </r>
  <r>
    <n v="32"/>
    <b v="0"/>
    <x v="2"/>
    <x v="3"/>
    <s v="['B' 'A' 'B' 'A' 'A']"/>
    <b v="0"/>
    <b v="0"/>
    <n v="99"/>
    <x v="2"/>
    <n v="0"/>
    <n v="0"/>
    <n v="0"/>
    <x v="2"/>
  </r>
  <r>
    <n v="32"/>
    <b v="0"/>
    <x v="3"/>
    <x v="3"/>
    <s v="['A' 'B' 'A' 'B' 'A']"/>
    <b v="0"/>
    <b v="0"/>
    <n v="99"/>
    <x v="2"/>
    <n v="0"/>
    <n v="0"/>
    <n v="0"/>
    <x v="2"/>
  </r>
  <r>
    <n v="33"/>
    <b v="0"/>
    <x v="0"/>
    <x v="0"/>
    <s v="['B' 'B']"/>
    <b v="1"/>
    <b v="1"/>
    <n v="99"/>
    <x v="0"/>
    <n v="0"/>
    <n v="0"/>
    <n v="0"/>
    <x v="0"/>
  </r>
  <r>
    <n v="33"/>
    <b v="0"/>
    <x v="1"/>
    <x v="0"/>
    <s v="['A' 'B']"/>
    <b v="1"/>
    <b v="1"/>
    <n v="99"/>
    <x v="0"/>
    <n v="0"/>
    <n v="0"/>
    <n v="0"/>
    <x v="0"/>
  </r>
  <r>
    <n v="33"/>
    <b v="1"/>
    <x v="2"/>
    <x v="0"/>
    <s v="['A' 'A']"/>
    <b v="1"/>
    <b v="1"/>
    <n v="12"/>
    <x v="0"/>
    <n v="1"/>
    <n v="5.0000000000000001E-3"/>
    <n v="0.02"/>
    <x v="0"/>
  </r>
  <r>
    <n v="33"/>
    <b v="0"/>
    <x v="3"/>
    <x v="0"/>
    <s v="['A' 'A']"/>
    <b v="1"/>
    <b v="1"/>
    <n v="99"/>
    <x v="0"/>
    <n v="0"/>
    <n v="0"/>
    <n v="0"/>
    <x v="0"/>
  </r>
  <r>
    <n v="33"/>
    <b v="0"/>
    <x v="0"/>
    <x v="1"/>
    <s v="['A' 'B' 'A']"/>
    <b v="1"/>
    <b v="1"/>
    <n v="99"/>
    <x v="0"/>
    <n v="0"/>
    <n v="0"/>
    <n v="0"/>
    <x v="0"/>
  </r>
  <r>
    <n v="33"/>
    <b v="0"/>
    <x v="1"/>
    <x v="1"/>
    <s v="['A' 'A' 'A']"/>
    <b v="1"/>
    <b v="1"/>
    <n v="99"/>
    <x v="0"/>
    <n v="0"/>
    <n v="0"/>
    <n v="0"/>
    <x v="0"/>
  </r>
  <r>
    <n v="33"/>
    <b v="0"/>
    <x v="2"/>
    <x v="1"/>
    <s v="['A' 'A' 'A']"/>
    <b v="1"/>
    <b v="1"/>
    <n v="99"/>
    <x v="0"/>
    <n v="0"/>
    <n v="0"/>
    <n v="0"/>
    <x v="0"/>
  </r>
  <r>
    <n v="33"/>
    <b v="0"/>
    <x v="3"/>
    <x v="1"/>
    <s v="['A' 'A' 'B']"/>
    <b v="1"/>
    <b v="1"/>
    <n v="99"/>
    <x v="0"/>
    <n v="0"/>
    <n v="0"/>
    <n v="0"/>
    <x v="0"/>
  </r>
  <r>
    <n v="33"/>
    <b v="0"/>
    <x v="0"/>
    <x v="2"/>
    <s v="['A' 'A' 'A' 'A']"/>
    <b v="1"/>
    <b v="1"/>
    <n v="99"/>
    <x v="0"/>
    <n v="0"/>
    <n v="0"/>
    <n v="0"/>
    <x v="0"/>
  </r>
  <r>
    <n v="33"/>
    <b v="0"/>
    <x v="1"/>
    <x v="2"/>
    <s v="['A' 'A' 'A' 'A']"/>
    <b v="1"/>
    <b v="1"/>
    <n v="99"/>
    <x v="0"/>
    <n v="0"/>
    <n v="0"/>
    <n v="0"/>
    <x v="0"/>
  </r>
  <r>
    <n v="33"/>
    <b v="0"/>
    <x v="2"/>
    <x v="2"/>
    <s v="['A' 'A' 'B' 'B']"/>
    <b v="1"/>
    <b v="1"/>
    <n v="99"/>
    <x v="0"/>
    <n v="0"/>
    <n v="0"/>
    <n v="0"/>
    <x v="0"/>
  </r>
  <r>
    <n v="33"/>
    <b v="0"/>
    <x v="3"/>
    <x v="2"/>
    <s v="['B' 'B' 'B' 'B']"/>
    <b v="1"/>
    <b v="1"/>
    <n v="99"/>
    <x v="0"/>
    <n v="0"/>
    <n v="0"/>
    <n v="0"/>
    <x v="0"/>
  </r>
  <r>
    <n v="33"/>
    <b v="0"/>
    <x v="0"/>
    <x v="3"/>
    <s v="['A' 'A' 'A' 'A' 'A']"/>
    <b v="1"/>
    <b v="1"/>
    <n v="99"/>
    <x v="0"/>
    <n v="0"/>
    <n v="0"/>
    <n v="0"/>
    <x v="0"/>
  </r>
  <r>
    <n v="33"/>
    <b v="0"/>
    <x v="1"/>
    <x v="3"/>
    <s v="['A' 'A' 'B' 'B' 'B']"/>
    <b v="1"/>
    <b v="1"/>
    <n v="99"/>
    <x v="0"/>
    <n v="0"/>
    <n v="0"/>
    <n v="0"/>
    <x v="0"/>
  </r>
  <r>
    <n v="33"/>
    <b v="0"/>
    <x v="2"/>
    <x v="3"/>
    <s v="['B' 'B' 'B' 'B' 'A']"/>
    <b v="1"/>
    <b v="1"/>
    <n v="99"/>
    <x v="0"/>
    <n v="0"/>
    <n v="0"/>
    <n v="0"/>
    <x v="0"/>
  </r>
  <r>
    <n v="33"/>
    <b v="0"/>
    <x v="3"/>
    <x v="3"/>
    <s v="['A' 'B' 'B' 'A' 'B']"/>
    <b v="1"/>
    <b v="1"/>
    <n v="99"/>
    <x v="0"/>
    <n v="0"/>
    <n v="0"/>
    <n v="0"/>
    <x v="0"/>
  </r>
  <r>
    <n v="33"/>
    <b v="0"/>
    <x v="0"/>
    <x v="0"/>
    <s v="['B' 'B']"/>
    <b v="1"/>
    <b v="0"/>
    <n v="99"/>
    <x v="1"/>
    <n v="0"/>
    <n v="0"/>
    <n v="0"/>
    <x v="1"/>
  </r>
  <r>
    <n v="33"/>
    <b v="1"/>
    <x v="1"/>
    <x v="0"/>
    <s v="['A' 'B']"/>
    <b v="1"/>
    <b v="0"/>
    <n v="95"/>
    <x v="1"/>
    <n v="1"/>
    <n v="5.0000000000000001E-3"/>
    <n v="0.02"/>
    <x v="1"/>
  </r>
  <r>
    <n v="33"/>
    <b v="1"/>
    <x v="2"/>
    <x v="0"/>
    <s v="['A' 'A']"/>
    <b v="1"/>
    <b v="0"/>
    <n v="13"/>
    <x v="1"/>
    <n v="1"/>
    <n v="5.0000000000000001E-3"/>
    <n v="0.02"/>
    <x v="1"/>
  </r>
  <r>
    <n v="33"/>
    <b v="1"/>
    <x v="3"/>
    <x v="0"/>
    <s v="['A' 'A']"/>
    <b v="1"/>
    <b v="0"/>
    <n v="33"/>
    <x v="1"/>
    <n v="1"/>
    <n v="5.0000000000000001E-3"/>
    <n v="0.02"/>
    <x v="1"/>
  </r>
  <r>
    <n v="33"/>
    <b v="1"/>
    <x v="0"/>
    <x v="1"/>
    <s v="['A' 'B' 'A']"/>
    <b v="1"/>
    <b v="0"/>
    <n v="81"/>
    <x v="1"/>
    <n v="1"/>
    <n v="5.0000000000000001E-3"/>
    <n v="0.02"/>
    <x v="1"/>
  </r>
  <r>
    <n v="33"/>
    <b v="1"/>
    <x v="1"/>
    <x v="1"/>
    <s v="['A' 'A' 'A']"/>
    <b v="1"/>
    <b v="0"/>
    <n v="93"/>
    <x v="1"/>
    <n v="1"/>
    <n v="5.0000000000000001E-3"/>
    <n v="0.02"/>
    <x v="1"/>
  </r>
  <r>
    <n v="33"/>
    <b v="1"/>
    <x v="2"/>
    <x v="1"/>
    <s v="['A' 'A' 'A']"/>
    <b v="1"/>
    <b v="0"/>
    <n v="21"/>
    <x v="1"/>
    <n v="1"/>
    <n v="5.0000000000000001E-3"/>
    <n v="0.02"/>
    <x v="1"/>
  </r>
  <r>
    <n v="33"/>
    <b v="0"/>
    <x v="3"/>
    <x v="1"/>
    <s v="['A' 'A' 'B']"/>
    <b v="1"/>
    <b v="0"/>
    <n v="99"/>
    <x v="1"/>
    <n v="0"/>
    <n v="0"/>
    <n v="0"/>
    <x v="1"/>
  </r>
  <r>
    <n v="33"/>
    <b v="0"/>
    <x v="0"/>
    <x v="2"/>
    <s v="['A' 'A' 'A' 'A']"/>
    <b v="1"/>
    <b v="0"/>
    <n v="99"/>
    <x v="1"/>
    <n v="0"/>
    <n v="0"/>
    <n v="0"/>
    <x v="1"/>
  </r>
  <r>
    <n v="33"/>
    <b v="1"/>
    <x v="1"/>
    <x v="2"/>
    <s v="['A' 'A' 'A' 'A']"/>
    <b v="1"/>
    <b v="0"/>
    <n v="42"/>
    <x v="1"/>
    <n v="1"/>
    <n v="5.0000000000000001E-3"/>
    <n v="0.02"/>
    <x v="1"/>
  </r>
  <r>
    <n v="33"/>
    <b v="0"/>
    <x v="2"/>
    <x v="2"/>
    <s v="['A' 'A' 'B' 'B']"/>
    <b v="1"/>
    <b v="0"/>
    <n v="99"/>
    <x v="1"/>
    <n v="0"/>
    <n v="0"/>
    <n v="0"/>
    <x v="1"/>
  </r>
  <r>
    <n v="33"/>
    <b v="0"/>
    <x v="3"/>
    <x v="2"/>
    <s v="['B' 'B' 'B' 'B']"/>
    <b v="1"/>
    <b v="0"/>
    <n v="99"/>
    <x v="1"/>
    <n v="0"/>
    <n v="0"/>
    <n v="0"/>
    <x v="1"/>
  </r>
  <r>
    <n v="33"/>
    <b v="0"/>
    <x v="0"/>
    <x v="3"/>
    <s v="['A' 'A' 'A' 'A' 'A']"/>
    <b v="1"/>
    <b v="0"/>
    <n v="99"/>
    <x v="1"/>
    <n v="0"/>
    <n v="0"/>
    <n v="0"/>
    <x v="1"/>
  </r>
  <r>
    <n v="33"/>
    <b v="1"/>
    <x v="1"/>
    <x v="3"/>
    <s v="['A' 'A' 'B' 'B' 'B']"/>
    <b v="1"/>
    <b v="0"/>
    <n v="43"/>
    <x v="1"/>
    <n v="1"/>
    <n v="5.0000000000000001E-3"/>
    <n v="0.02"/>
    <x v="1"/>
  </r>
  <r>
    <n v="33"/>
    <b v="0"/>
    <x v="2"/>
    <x v="3"/>
    <s v="['B' 'B' 'B' 'B' 'A']"/>
    <b v="1"/>
    <b v="0"/>
    <n v="99"/>
    <x v="1"/>
    <n v="0"/>
    <n v="0"/>
    <n v="0"/>
    <x v="1"/>
  </r>
  <r>
    <n v="33"/>
    <b v="1"/>
    <x v="3"/>
    <x v="3"/>
    <s v="['A' 'B' 'B' 'A' 'B']"/>
    <b v="1"/>
    <b v="0"/>
    <n v="33"/>
    <x v="1"/>
    <n v="1"/>
    <n v="5.0000000000000001E-3"/>
    <n v="0.02"/>
    <x v="1"/>
  </r>
  <r>
    <n v="33"/>
    <b v="0"/>
    <x v="0"/>
    <x v="0"/>
    <s v="['B' 'B']"/>
    <b v="0"/>
    <b v="0"/>
    <n v="99"/>
    <x v="2"/>
    <n v="0"/>
    <n v="0"/>
    <n v="0"/>
    <x v="2"/>
  </r>
  <r>
    <n v="33"/>
    <b v="1"/>
    <x v="1"/>
    <x v="0"/>
    <s v="['A' 'B']"/>
    <b v="0"/>
    <b v="0"/>
    <n v="20"/>
    <x v="2"/>
    <n v="1"/>
    <n v="5.0000000000000001E-3"/>
    <n v="0.02"/>
    <x v="2"/>
  </r>
  <r>
    <n v="33"/>
    <b v="1"/>
    <x v="2"/>
    <x v="0"/>
    <s v="['A' 'A']"/>
    <b v="0"/>
    <b v="0"/>
    <n v="13"/>
    <x v="2"/>
    <n v="1"/>
    <n v="5.0000000000000001E-3"/>
    <n v="0.02"/>
    <x v="2"/>
  </r>
  <r>
    <n v="33"/>
    <b v="1"/>
    <x v="3"/>
    <x v="0"/>
    <s v="['A' 'A']"/>
    <b v="0"/>
    <b v="0"/>
    <n v="33"/>
    <x v="2"/>
    <n v="1"/>
    <n v="5.0000000000000001E-3"/>
    <n v="0.02"/>
    <x v="2"/>
  </r>
  <r>
    <n v="33"/>
    <b v="0"/>
    <x v="0"/>
    <x v="1"/>
    <s v="['A' 'B' 'A']"/>
    <b v="0"/>
    <b v="0"/>
    <n v="99"/>
    <x v="2"/>
    <n v="0"/>
    <n v="0"/>
    <n v="0"/>
    <x v="2"/>
  </r>
  <r>
    <n v="33"/>
    <b v="1"/>
    <x v="1"/>
    <x v="1"/>
    <s v="['A' 'A' 'A']"/>
    <b v="0"/>
    <b v="0"/>
    <n v="93"/>
    <x v="2"/>
    <n v="1"/>
    <n v="5.0000000000000001E-3"/>
    <n v="0.02"/>
    <x v="2"/>
  </r>
  <r>
    <n v="33"/>
    <b v="1"/>
    <x v="2"/>
    <x v="1"/>
    <s v="['A' 'A' 'A']"/>
    <b v="0"/>
    <b v="0"/>
    <n v="21"/>
    <x v="2"/>
    <n v="1"/>
    <n v="5.0000000000000001E-3"/>
    <n v="0.02"/>
    <x v="2"/>
  </r>
  <r>
    <n v="33"/>
    <b v="1"/>
    <x v="3"/>
    <x v="1"/>
    <s v="['A' 'A' 'B']"/>
    <b v="0"/>
    <b v="0"/>
    <n v="37"/>
    <x v="2"/>
    <n v="1"/>
    <n v="5.0000000000000001E-3"/>
    <n v="0.02"/>
    <x v="2"/>
  </r>
  <r>
    <n v="33"/>
    <b v="0"/>
    <x v="0"/>
    <x v="2"/>
    <s v="['A' 'A' 'A' 'A']"/>
    <b v="0"/>
    <b v="0"/>
    <n v="99"/>
    <x v="2"/>
    <n v="0"/>
    <n v="0"/>
    <n v="0"/>
    <x v="2"/>
  </r>
  <r>
    <n v="33"/>
    <b v="1"/>
    <x v="1"/>
    <x v="2"/>
    <s v="['A' 'A' 'A' 'A']"/>
    <b v="0"/>
    <b v="0"/>
    <n v="39"/>
    <x v="2"/>
    <n v="1"/>
    <n v="5.0000000000000001E-3"/>
    <n v="0.02"/>
    <x v="2"/>
  </r>
  <r>
    <n v="33"/>
    <b v="1"/>
    <x v="2"/>
    <x v="2"/>
    <s v="['A' 'A' 'B' 'B']"/>
    <b v="0"/>
    <b v="0"/>
    <n v="55"/>
    <x v="2"/>
    <n v="1"/>
    <n v="5.0000000000000001E-3"/>
    <n v="0.02"/>
    <x v="2"/>
  </r>
  <r>
    <n v="33"/>
    <b v="0"/>
    <x v="3"/>
    <x v="2"/>
    <s v="['B' 'B' 'B' 'B']"/>
    <b v="0"/>
    <b v="0"/>
    <n v="99"/>
    <x v="2"/>
    <n v="0"/>
    <n v="0"/>
    <n v="0"/>
    <x v="2"/>
  </r>
  <r>
    <n v="33"/>
    <b v="0"/>
    <x v="0"/>
    <x v="3"/>
    <s v="['A' 'A' 'A' 'A' 'A']"/>
    <b v="0"/>
    <b v="0"/>
    <n v="99"/>
    <x v="2"/>
    <n v="0"/>
    <n v="0"/>
    <n v="0"/>
    <x v="2"/>
  </r>
  <r>
    <n v="33"/>
    <b v="0"/>
    <x v="1"/>
    <x v="3"/>
    <s v="['A' 'A' 'B' 'B' 'B']"/>
    <b v="0"/>
    <b v="0"/>
    <n v="99"/>
    <x v="2"/>
    <n v="0"/>
    <n v="0"/>
    <n v="0"/>
    <x v="2"/>
  </r>
  <r>
    <n v="33"/>
    <b v="0"/>
    <x v="2"/>
    <x v="3"/>
    <s v="['B' 'B' 'B' 'B' 'A']"/>
    <b v="0"/>
    <b v="0"/>
    <n v="99"/>
    <x v="2"/>
    <n v="0"/>
    <n v="0"/>
    <n v="0"/>
    <x v="2"/>
  </r>
  <r>
    <n v="33"/>
    <b v="0"/>
    <x v="3"/>
    <x v="3"/>
    <s v="['A' 'B' 'B' 'A' 'B']"/>
    <b v="0"/>
    <b v="0"/>
    <n v="99"/>
    <x v="2"/>
    <n v="0"/>
    <n v="0"/>
    <n v="0"/>
    <x v="2"/>
  </r>
  <r>
    <n v="34"/>
    <b v="0"/>
    <x v="0"/>
    <x v="0"/>
    <s v="['A' 'B']"/>
    <b v="1"/>
    <b v="1"/>
    <n v="99"/>
    <x v="0"/>
    <n v="0"/>
    <n v="0"/>
    <n v="0"/>
    <x v="0"/>
  </r>
  <r>
    <n v="34"/>
    <b v="1"/>
    <x v="1"/>
    <x v="0"/>
    <s v="['A' 'A']"/>
    <b v="1"/>
    <b v="1"/>
    <n v="16"/>
    <x v="0"/>
    <n v="1"/>
    <n v="5.0000000000000001E-3"/>
    <n v="0.02"/>
    <x v="0"/>
  </r>
  <r>
    <n v="34"/>
    <b v="1"/>
    <x v="2"/>
    <x v="0"/>
    <s v="['A' 'B']"/>
    <b v="1"/>
    <b v="1"/>
    <n v="8"/>
    <x v="0"/>
    <n v="1"/>
    <n v="5.0000000000000001E-3"/>
    <n v="0.02"/>
    <x v="0"/>
  </r>
  <r>
    <n v="34"/>
    <b v="0"/>
    <x v="3"/>
    <x v="0"/>
    <s v="['B' 'B']"/>
    <b v="1"/>
    <b v="1"/>
    <n v="99"/>
    <x v="0"/>
    <n v="0"/>
    <n v="0"/>
    <n v="0"/>
    <x v="0"/>
  </r>
  <r>
    <n v="34"/>
    <b v="0"/>
    <x v="0"/>
    <x v="1"/>
    <s v="['A' 'A' 'B']"/>
    <b v="1"/>
    <b v="1"/>
    <n v="99"/>
    <x v="0"/>
    <n v="0"/>
    <n v="0"/>
    <n v="0"/>
    <x v="0"/>
  </r>
  <r>
    <n v="34"/>
    <b v="1"/>
    <x v="1"/>
    <x v="1"/>
    <s v="['A' 'B' 'A']"/>
    <b v="1"/>
    <b v="1"/>
    <n v="16"/>
    <x v="0"/>
    <n v="1"/>
    <n v="5.0000000000000001E-3"/>
    <n v="0.02"/>
    <x v="0"/>
  </r>
  <r>
    <n v="34"/>
    <b v="0"/>
    <x v="2"/>
    <x v="1"/>
    <s v="['B' 'B' 'B']"/>
    <b v="1"/>
    <b v="1"/>
    <n v="99"/>
    <x v="0"/>
    <n v="0"/>
    <n v="0"/>
    <n v="0"/>
    <x v="0"/>
  </r>
  <r>
    <n v="34"/>
    <b v="0"/>
    <x v="3"/>
    <x v="1"/>
    <s v="['A' 'A' 'B']"/>
    <b v="1"/>
    <b v="1"/>
    <n v="99"/>
    <x v="0"/>
    <n v="0"/>
    <n v="0"/>
    <n v="0"/>
    <x v="0"/>
  </r>
  <r>
    <n v="34"/>
    <b v="0"/>
    <x v="0"/>
    <x v="2"/>
    <s v="['A' 'B' 'A' 'B']"/>
    <b v="1"/>
    <b v="1"/>
    <n v="99"/>
    <x v="0"/>
    <n v="0"/>
    <n v="0"/>
    <n v="0"/>
    <x v="0"/>
  </r>
  <r>
    <n v="34"/>
    <b v="1"/>
    <x v="1"/>
    <x v="2"/>
    <s v="['B' 'B' 'B' 'B']"/>
    <b v="1"/>
    <b v="1"/>
    <n v="24"/>
    <x v="0"/>
    <n v="1"/>
    <n v="5.0000000000000001E-3"/>
    <n v="0.02"/>
    <x v="0"/>
  </r>
  <r>
    <n v="34"/>
    <b v="0"/>
    <x v="2"/>
    <x v="2"/>
    <s v="['A' 'A' 'B' 'A']"/>
    <b v="1"/>
    <b v="1"/>
    <n v="99"/>
    <x v="0"/>
    <n v="0"/>
    <n v="0"/>
    <n v="0"/>
    <x v="0"/>
  </r>
  <r>
    <n v="34"/>
    <b v="0"/>
    <x v="3"/>
    <x v="2"/>
    <s v="['B' 'A' 'A' 'A']"/>
    <b v="1"/>
    <b v="1"/>
    <n v="99"/>
    <x v="0"/>
    <n v="0"/>
    <n v="0"/>
    <n v="0"/>
    <x v="0"/>
  </r>
  <r>
    <n v="34"/>
    <b v="0"/>
    <x v="0"/>
    <x v="3"/>
    <s v="['B' 'B' 'B' 'B' 'A']"/>
    <b v="1"/>
    <b v="1"/>
    <n v="99"/>
    <x v="0"/>
    <n v="0"/>
    <n v="0"/>
    <n v="0"/>
    <x v="0"/>
  </r>
  <r>
    <n v="34"/>
    <b v="1"/>
    <x v="1"/>
    <x v="3"/>
    <s v="['A' 'A' 'B' 'A' 'B']"/>
    <b v="1"/>
    <b v="1"/>
    <n v="24"/>
    <x v="0"/>
    <n v="1"/>
    <n v="5.0000000000000001E-3"/>
    <n v="0.02"/>
    <x v="0"/>
  </r>
  <r>
    <n v="34"/>
    <b v="0"/>
    <x v="2"/>
    <x v="3"/>
    <s v="['B' 'A' 'A' 'A' 'A']"/>
    <b v="1"/>
    <b v="1"/>
    <n v="99"/>
    <x v="0"/>
    <n v="0"/>
    <n v="0"/>
    <n v="0"/>
    <x v="0"/>
  </r>
  <r>
    <n v="34"/>
    <b v="0"/>
    <x v="3"/>
    <x v="3"/>
    <s v="['A' 'B' 'A' 'A' 'B']"/>
    <b v="1"/>
    <b v="1"/>
    <n v="99"/>
    <x v="0"/>
    <n v="0"/>
    <n v="0"/>
    <n v="0"/>
    <x v="0"/>
  </r>
  <r>
    <n v="34"/>
    <b v="1"/>
    <x v="0"/>
    <x v="0"/>
    <s v="['A' 'B']"/>
    <b v="1"/>
    <b v="0"/>
    <n v="18"/>
    <x v="1"/>
    <n v="1"/>
    <n v="5.0000000000000001E-3"/>
    <n v="0.02"/>
    <x v="1"/>
  </r>
  <r>
    <n v="34"/>
    <b v="1"/>
    <x v="1"/>
    <x v="0"/>
    <s v="['A' 'A']"/>
    <b v="1"/>
    <b v="0"/>
    <n v="18"/>
    <x v="1"/>
    <n v="1"/>
    <n v="5.0000000000000001E-3"/>
    <n v="0.02"/>
    <x v="1"/>
  </r>
  <r>
    <n v="34"/>
    <b v="1"/>
    <x v="2"/>
    <x v="0"/>
    <s v="['A' 'B']"/>
    <b v="1"/>
    <b v="0"/>
    <n v="9"/>
    <x v="1"/>
    <n v="1"/>
    <n v="5.0000000000000001E-3"/>
    <n v="0.02"/>
    <x v="1"/>
  </r>
  <r>
    <n v="34"/>
    <b v="0"/>
    <x v="3"/>
    <x v="0"/>
    <s v="['B' 'B']"/>
    <b v="1"/>
    <b v="0"/>
    <n v="99"/>
    <x v="1"/>
    <n v="0"/>
    <n v="0"/>
    <n v="0"/>
    <x v="1"/>
  </r>
  <r>
    <n v="34"/>
    <b v="1"/>
    <x v="0"/>
    <x v="1"/>
    <s v="['A' 'A' 'B']"/>
    <b v="1"/>
    <b v="0"/>
    <n v="38"/>
    <x v="1"/>
    <n v="1"/>
    <n v="5.0000000000000001E-3"/>
    <n v="0.02"/>
    <x v="1"/>
  </r>
  <r>
    <n v="34"/>
    <b v="1"/>
    <x v="1"/>
    <x v="1"/>
    <s v="['A' 'B' 'A']"/>
    <b v="1"/>
    <b v="0"/>
    <n v="18"/>
    <x v="1"/>
    <n v="1"/>
    <n v="5.0000000000000001E-3"/>
    <n v="0.02"/>
    <x v="1"/>
  </r>
  <r>
    <n v="34"/>
    <b v="0"/>
    <x v="2"/>
    <x v="1"/>
    <s v="['B' 'B' 'B']"/>
    <b v="1"/>
    <b v="0"/>
    <n v="99"/>
    <x v="1"/>
    <n v="0"/>
    <n v="0"/>
    <n v="0"/>
    <x v="1"/>
  </r>
  <r>
    <n v="34"/>
    <b v="0"/>
    <x v="3"/>
    <x v="1"/>
    <s v="['A' 'A' 'B']"/>
    <b v="1"/>
    <b v="0"/>
    <n v="99"/>
    <x v="1"/>
    <n v="0"/>
    <n v="0"/>
    <n v="0"/>
    <x v="1"/>
  </r>
  <r>
    <n v="34"/>
    <b v="1"/>
    <x v="0"/>
    <x v="2"/>
    <s v="['A' 'B' 'A' 'B']"/>
    <b v="1"/>
    <b v="0"/>
    <n v="38"/>
    <x v="1"/>
    <n v="1"/>
    <n v="5.0000000000000001E-3"/>
    <n v="0.02"/>
    <x v="1"/>
  </r>
  <r>
    <n v="34"/>
    <b v="0"/>
    <x v="1"/>
    <x v="2"/>
    <s v="['B' 'B' 'B' 'B']"/>
    <b v="1"/>
    <b v="0"/>
    <n v="99"/>
    <x v="1"/>
    <n v="0"/>
    <n v="0"/>
    <n v="0"/>
    <x v="1"/>
  </r>
  <r>
    <n v="34"/>
    <b v="1"/>
    <x v="2"/>
    <x v="2"/>
    <s v="['A' 'A' 'B' 'A']"/>
    <b v="1"/>
    <b v="0"/>
    <n v="26"/>
    <x v="1"/>
    <n v="1"/>
    <n v="5.0000000000000001E-3"/>
    <n v="0.02"/>
    <x v="1"/>
  </r>
  <r>
    <n v="34"/>
    <b v="1"/>
    <x v="3"/>
    <x v="2"/>
    <s v="['B' 'A' 'A' 'A']"/>
    <b v="1"/>
    <b v="0"/>
    <n v="33"/>
    <x v="1"/>
    <n v="1"/>
    <n v="5.0000000000000001E-3"/>
    <n v="0.02"/>
    <x v="1"/>
  </r>
  <r>
    <n v="34"/>
    <b v="1"/>
    <x v="0"/>
    <x v="3"/>
    <s v="['B' 'B' 'B' 'B' 'A']"/>
    <b v="1"/>
    <b v="0"/>
    <n v="36"/>
    <x v="1"/>
    <n v="1"/>
    <n v="5.0000000000000001E-3"/>
    <n v="0.02"/>
    <x v="1"/>
  </r>
  <r>
    <n v="34"/>
    <b v="1"/>
    <x v="1"/>
    <x v="3"/>
    <s v="['A' 'A' 'B' 'A' 'B']"/>
    <b v="1"/>
    <b v="0"/>
    <n v="37"/>
    <x v="1"/>
    <n v="1"/>
    <n v="5.0000000000000001E-3"/>
    <n v="0.02"/>
    <x v="1"/>
  </r>
  <r>
    <n v="34"/>
    <b v="1"/>
    <x v="2"/>
    <x v="3"/>
    <s v="['B' 'A' 'A' 'A' 'A']"/>
    <b v="1"/>
    <b v="0"/>
    <n v="32"/>
    <x v="1"/>
    <n v="1"/>
    <n v="5.0000000000000001E-3"/>
    <n v="0.02"/>
    <x v="1"/>
  </r>
  <r>
    <n v="34"/>
    <b v="0"/>
    <x v="3"/>
    <x v="3"/>
    <s v="['A' 'B' 'A' 'A' 'B']"/>
    <b v="1"/>
    <b v="0"/>
    <n v="99"/>
    <x v="1"/>
    <n v="0"/>
    <n v="0"/>
    <n v="0"/>
    <x v="1"/>
  </r>
  <r>
    <n v="34"/>
    <b v="1"/>
    <x v="0"/>
    <x v="0"/>
    <s v="['A' 'B']"/>
    <b v="0"/>
    <b v="0"/>
    <n v="28"/>
    <x v="2"/>
    <n v="1"/>
    <n v="5.0000000000000001E-3"/>
    <n v="0.02"/>
    <x v="2"/>
  </r>
  <r>
    <n v="34"/>
    <b v="1"/>
    <x v="1"/>
    <x v="0"/>
    <s v="['A' 'A']"/>
    <b v="0"/>
    <b v="0"/>
    <n v="18"/>
    <x v="2"/>
    <n v="1"/>
    <n v="5.0000000000000001E-3"/>
    <n v="0.02"/>
    <x v="2"/>
  </r>
  <r>
    <n v="34"/>
    <b v="1"/>
    <x v="2"/>
    <x v="0"/>
    <s v="['A' 'B']"/>
    <b v="0"/>
    <b v="0"/>
    <n v="9"/>
    <x v="2"/>
    <n v="1"/>
    <n v="5.0000000000000001E-3"/>
    <n v="0.02"/>
    <x v="2"/>
  </r>
  <r>
    <n v="34"/>
    <b v="1"/>
    <x v="3"/>
    <x v="0"/>
    <s v="['B' 'B']"/>
    <b v="0"/>
    <b v="0"/>
    <n v="41"/>
    <x v="2"/>
    <n v="1"/>
    <n v="5.0000000000000001E-3"/>
    <n v="0.02"/>
    <x v="2"/>
  </r>
  <r>
    <n v="34"/>
    <b v="0"/>
    <x v="0"/>
    <x v="1"/>
    <s v="['A' 'A' 'B']"/>
    <b v="0"/>
    <b v="0"/>
    <n v="99"/>
    <x v="2"/>
    <n v="0"/>
    <n v="0"/>
    <n v="0"/>
    <x v="2"/>
  </r>
  <r>
    <n v="34"/>
    <b v="0"/>
    <x v="1"/>
    <x v="1"/>
    <s v="['A' 'B' 'A']"/>
    <b v="0"/>
    <b v="0"/>
    <n v="99"/>
    <x v="2"/>
    <n v="0"/>
    <n v="0"/>
    <n v="0"/>
    <x v="2"/>
  </r>
  <r>
    <n v="34"/>
    <b v="0"/>
    <x v="2"/>
    <x v="1"/>
    <s v="['B' 'B' 'B']"/>
    <b v="0"/>
    <b v="0"/>
    <n v="99"/>
    <x v="2"/>
    <n v="0"/>
    <n v="0"/>
    <n v="0"/>
    <x v="2"/>
  </r>
  <r>
    <n v="34"/>
    <b v="1"/>
    <x v="3"/>
    <x v="1"/>
    <s v="['A' 'A' 'B']"/>
    <b v="0"/>
    <b v="0"/>
    <n v="32"/>
    <x v="2"/>
    <n v="1"/>
    <n v="5.0000000000000001E-3"/>
    <n v="0.02"/>
    <x v="2"/>
  </r>
  <r>
    <n v="34"/>
    <b v="0"/>
    <x v="0"/>
    <x v="2"/>
    <s v="['A' 'B' 'A' 'B']"/>
    <b v="0"/>
    <b v="0"/>
    <n v="99"/>
    <x v="2"/>
    <n v="0"/>
    <n v="0"/>
    <n v="0"/>
    <x v="2"/>
  </r>
  <r>
    <n v="34"/>
    <b v="1"/>
    <x v="1"/>
    <x v="2"/>
    <s v="['B' 'B' 'B' 'B']"/>
    <b v="0"/>
    <b v="0"/>
    <n v="54"/>
    <x v="2"/>
    <n v="1"/>
    <n v="5.0000000000000001E-3"/>
    <n v="0.02"/>
    <x v="2"/>
  </r>
  <r>
    <n v="34"/>
    <b v="1"/>
    <x v="2"/>
    <x v="2"/>
    <s v="['A' 'A' 'B' 'A']"/>
    <b v="0"/>
    <b v="0"/>
    <n v="31"/>
    <x v="2"/>
    <n v="1"/>
    <n v="5.0000000000000001E-3"/>
    <n v="0.02"/>
    <x v="2"/>
  </r>
  <r>
    <n v="34"/>
    <b v="1"/>
    <x v="3"/>
    <x v="2"/>
    <s v="['B' 'A' 'A' 'A']"/>
    <b v="0"/>
    <b v="0"/>
    <n v="33"/>
    <x v="2"/>
    <n v="1"/>
    <n v="5.0000000000000001E-3"/>
    <n v="0.02"/>
    <x v="2"/>
  </r>
  <r>
    <n v="34"/>
    <b v="0"/>
    <x v="0"/>
    <x v="3"/>
    <s v="['B' 'B' 'B' 'B' 'A']"/>
    <b v="0"/>
    <b v="0"/>
    <n v="99"/>
    <x v="2"/>
    <n v="0"/>
    <n v="0"/>
    <n v="0"/>
    <x v="2"/>
  </r>
  <r>
    <n v="34"/>
    <b v="0"/>
    <x v="1"/>
    <x v="3"/>
    <s v="['A' 'A' 'B' 'A' 'B']"/>
    <b v="0"/>
    <b v="0"/>
    <n v="99"/>
    <x v="2"/>
    <n v="0"/>
    <n v="0"/>
    <n v="0"/>
    <x v="2"/>
  </r>
  <r>
    <n v="34"/>
    <b v="1"/>
    <x v="2"/>
    <x v="3"/>
    <s v="['B' 'A' 'A' 'A' 'A']"/>
    <b v="0"/>
    <b v="0"/>
    <n v="26"/>
    <x v="2"/>
    <n v="1"/>
    <n v="5.0000000000000001E-3"/>
    <n v="0.02"/>
    <x v="2"/>
  </r>
  <r>
    <n v="34"/>
    <b v="1"/>
    <x v="3"/>
    <x v="3"/>
    <s v="['A' 'B' 'A' 'A' 'B']"/>
    <b v="0"/>
    <b v="0"/>
    <n v="48"/>
    <x v="2"/>
    <n v="1"/>
    <n v="5.0000000000000001E-3"/>
    <n v="0.02"/>
    <x v="2"/>
  </r>
  <r>
    <n v="35"/>
    <b v="1"/>
    <x v="0"/>
    <x v="0"/>
    <s v="['A' 'A']"/>
    <b v="1"/>
    <b v="1"/>
    <n v="14"/>
    <x v="0"/>
    <n v="1"/>
    <n v="5.0000000000000001E-3"/>
    <n v="0.02"/>
    <x v="0"/>
  </r>
  <r>
    <n v="35"/>
    <b v="1"/>
    <x v="1"/>
    <x v="0"/>
    <s v="['B' 'A']"/>
    <b v="1"/>
    <b v="1"/>
    <n v="14"/>
    <x v="0"/>
    <n v="1"/>
    <n v="5.0000000000000001E-3"/>
    <n v="0.02"/>
    <x v="0"/>
  </r>
  <r>
    <n v="35"/>
    <b v="0"/>
    <x v="2"/>
    <x v="0"/>
    <s v="['A' 'B']"/>
    <b v="1"/>
    <b v="1"/>
    <n v="99"/>
    <x v="0"/>
    <n v="0"/>
    <n v="0"/>
    <n v="0"/>
    <x v="0"/>
  </r>
  <r>
    <n v="35"/>
    <b v="1"/>
    <x v="3"/>
    <x v="0"/>
    <s v="['B' 'B']"/>
    <b v="1"/>
    <b v="1"/>
    <n v="6"/>
    <x v="0"/>
    <n v="1"/>
    <n v="5.0000000000000001E-3"/>
    <n v="0.02"/>
    <x v="0"/>
  </r>
  <r>
    <n v="35"/>
    <b v="1"/>
    <x v="0"/>
    <x v="1"/>
    <s v="['B' 'A' 'A']"/>
    <b v="1"/>
    <b v="1"/>
    <n v="14"/>
    <x v="0"/>
    <n v="1"/>
    <n v="5.0000000000000001E-3"/>
    <n v="0.02"/>
    <x v="0"/>
  </r>
  <r>
    <n v="35"/>
    <b v="0"/>
    <x v="1"/>
    <x v="1"/>
    <s v="['A' 'B' 'A']"/>
    <b v="1"/>
    <b v="1"/>
    <n v="99"/>
    <x v="0"/>
    <n v="0"/>
    <n v="0"/>
    <n v="0"/>
    <x v="0"/>
  </r>
  <r>
    <n v="35"/>
    <b v="0"/>
    <x v="2"/>
    <x v="1"/>
    <s v="['B' 'B' 'B']"/>
    <b v="1"/>
    <b v="1"/>
    <n v="99"/>
    <x v="0"/>
    <n v="0"/>
    <n v="0"/>
    <n v="0"/>
    <x v="0"/>
  </r>
  <r>
    <n v="35"/>
    <b v="0"/>
    <x v="3"/>
    <x v="1"/>
    <s v="['B' 'B' 'B']"/>
    <b v="1"/>
    <b v="1"/>
    <n v="99"/>
    <x v="0"/>
    <n v="0"/>
    <n v="0"/>
    <n v="0"/>
    <x v="0"/>
  </r>
  <r>
    <n v="35"/>
    <b v="1"/>
    <x v="0"/>
    <x v="2"/>
    <s v="['A' 'B' 'A' 'B']"/>
    <b v="1"/>
    <b v="1"/>
    <n v="15"/>
    <x v="0"/>
    <n v="1"/>
    <n v="5.0000000000000001E-3"/>
    <n v="0.02"/>
    <x v="0"/>
  </r>
  <r>
    <n v="35"/>
    <b v="0"/>
    <x v="1"/>
    <x v="2"/>
    <s v="['B' 'B' 'B' 'B']"/>
    <b v="1"/>
    <b v="1"/>
    <n v="99"/>
    <x v="0"/>
    <n v="0"/>
    <n v="0"/>
    <n v="0"/>
    <x v="0"/>
  </r>
  <r>
    <n v="35"/>
    <b v="0"/>
    <x v="2"/>
    <x v="2"/>
    <s v="['B' 'B' 'B' 'A']"/>
    <b v="1"/>
    <b v="1"/>
    <n v="99"/>
    <x v="0"/>
    <n v="0"/>
    <n v="0"/>
    <n v="0"/>
    <x v="0"/>
  </r>
  <r>
    <n v="35"/>
    <b v="0"/>
    <x v="3"/>
    <x v="2"/>
    <s v="['B' 'B' 'A' 'A']"/>
    <b v="1"/>
    <b v="1"/>
    <n v="99"/>
    <x v="0"/>
    <n v="0"/>
    <n v="0"/>
    <n v="0"/>
    <x v="0"/>
  </r>
  <r>
    <n v="35"/>
    <b v="1"/>
    <x v="0"/>
    <x v="3"/>
    <s v="['B' 'B' 'B' 'B' 'B']"/>
    <b v="1"/>
    <b v="1"/>
    <n v="16"/>
    <x v="0"/>
    <n v="1"/>
    <n v="5.0000000000000001E-3"/>
    <n v="0.02"/>
    <x v="0"/>
  </r>
  <r>
    <n v="35"/>
    <b v="0"/>
    <x v="1"/>
    <x v="3"/>
    <s v="['B' 'B' 'B' 'A' 'B']"/>
    <b v="1"/>
    <b v="1"/>
    <n v="99"/>
    <x v="0"/>
    <n v="0"/>
    <n v="0"/>
    <n v="0"/>
    <x v="0"/>
  </r>
  <r>
    <n v="35"/>
    <b v="0"/>
    <x v="2"/>
    <x v="3"/>
    <s v="['B' 'B' 'A' 'A' 'A']"/>
    <b v="1"/>
    <b v="1"/>
    <n v="99"/>
    <x v="0"/>
    <n v="0"/>
    <n v="0"/>
    <n v="0"/>
    <x v="0"/>
  </r>
  <r>
    <n v="35"/>
    <b v="0"/>
    <x v="3"/>
    <x v="3"/>
    <s v="['A' 'B' 'A' 'A' 'A']"/>
    <b v="1"/>
    <b v="1"/>
    <n v="99"/>
    <x v="0"/>
    <n v="0"/>
    <n v="0"/>
    <n v="0"/>
    <x v="0"/>
  </r>
  <r>
    <n v="35"/>
    <b v="1"/>
    <x v="0"/>
    <x v="0"/>
    <s v="['A' 'A']"/>
    <b v="1"/>
    <b v="0"/>
    <n v="17"/>
    <x v="1"/>
    <n v="1"/>
    <n v="5.0000000000000001E-3"/>
    <n v="0.02"/>
    <x v="1"/>
  </r>
  <r>
    <n v="35"/>
    <b v="1"/>
    <x v="1"/>
    <x v="0"/>
    <s v="['B' 'A']"/>
    <b v="1"/>
    <b v="0"/>
    <n v="16"/>
    <x v="1"/>
    <n v="1"/>
    <n v="5.0000000000000001E-3"/>
    <n v="0.02"/>
    <x v="1"/>
  </r>
  <r>
    <n v="35"/>
    <b v="1"/>
    <x v="2"/>
    <x v="0"/>
    <s v="['A' 'B']"/>
    <b v="1"/>
    <b v="0"/>
    <n v="31"/>
    <x v="1"/>
    <n v="1"/>
    <n v="5.0000000000000001E-3"/>
    <n v="0.02"/>
    <x v="1"/>
  </r>
  <r>
    <n v="35"/>
    <b v="1"/>
    <x v="3"/>
    <x v="0"/>
    <s v="['B' 'B']"/>
    <b v="1"/>
    <b v="0"/>
    <n v="6"/>
    <x v="1"/>
    <n v="1"/>
    <n v="5.0000000000000001E-3"/>
    <n v="0.02"/>
    <x v="1"/>
  </r>
  <r>
    <n v="35"/>
    <b v="1"/>
    <x v="0"/>
    <x v="1"/>
    <s v="['B' 'A' 'A']"/>
    <b v="1"/>
    <b v="0"/>
    <n v="20"/>
    <x v="1"/>
    <n v="1"/>
    <n v="5.0000000000000001E-3"/>
    <n v="0.02"/>
    <x v="1"/>
  </r>
  <r>
    <n v="35"/>
    <b v="1"/>
    <x v="1"/>
    <x v="1"/>
    <s v="['A' 'B' 'A']"/>
    <b v="1"/>
    <b v="0"/>
    <n v="28"/>
    <x v="1"/>
    <n v="1"/>
    <n v="5.0000000000000001E-3"/>
    <n v="0.02"/>
    <x v="1"/>
  </r>
  <r>
    <n v="35"/>
    <b v="0"/>
    <x v="2"/>
    <x v="1"/>
    <s v="['B' 'B' 'B']"/>
    <b v="1"/>
    <b v="0"/>
    <n v="99"/>
    <x v="1"/>
    <n v="0"/>
    <n v="0"/>
    <n v="0"/>
    <x v="1"/>
  </r>
  <r>
    <n v="35"/>
    <b v="0"/>
    <x v="3"/>
    <x v="1"/>
    <s v="['B' 'B' 'B']"/>
    <b v="1"/>
    <b v="0"/>
    <n v="99"/>
    <x v="1"/>
    <n v="0"/>
    <n v="0"/>
    <n v="0"/>
    <x v="1"/>
  </r>
  <r>
    <n v="35"/>
    <b v="1"/>
    <x v="0"/>
    <x v="2"/>
    <s v="['A' 'B' 'A' 'B']"/>
    <b v="1"/>
    <b v="0"/>
    <n v="19"/>
    <x v="1"/>
    <n v="1"/>
    <n v="5.0000000000000001E-3"/>
    <n v="0.02"/>
    <x v="1"/>
  </r>
  <r>
    <n v="35"/>
    <b v="0"/>
    <x v="1"/>
    <x v="2"/>
    <s v="['B' 'B' 'B' 'B']"/>
    <b v="1"/>
    <b v="0"/>
    <n v="99"/>
    <x v="1"/>
    <n v="0"/>
    <n v="0"/>
    <n v="0"/>
    <x v="1"/>
  </r>
  <r>
    <n v="35"/>
    <b v="0"/>
    <x v="2"/>
    <x v="2"/>
    <s v="['B' 'B' 'B' 'A']"/>
    <b v="1"/>
    <b v="0"/>
    <n v="99"/>
    <x v="1"/>
    <n v="0"/>
    <n v="0"/>
    <n v="0"/>
    <x v="1"/>
  </r>
  <r>
    <n v="35"/>
    <b v="0"/>
    <x v="3"/>
    <x v="2"/>
    <s v="['B' 'B' 'A' 'A']"/>
    <b v="1"/>
    <b v="0"/>
    <n v="99"/>
    <x v="1"/>
    <n v="0"/>
    <n v="0"/>
    <n v="0"/>
    <x v="1"/>
  </r>
  <r>
    <n v="35"/>
    <b v="0"/>
    <x v="0"/>
    <x v="3"/>
    <s v="['B' 'B' 'B' 'B' 'B']"/>
    <b v="1"/>
    <b v="0"/>
    <n v="99"/>
    <x v="1"/>
    <n v="0"/>
    <n v="0"/>
    <n v="0"/>
    <x v="1"/>
  </r>
  <r>
    <n v="35"/>
    <b v="0"/>
    <x v="1"/>
    <x v="3"/>
    <s v="['B' 'B' 'B' 'A' 'B']"/>
    <b v="1"/>
    <b v="0"/>
    <n v="99"/>
    <x v="1"/>
    <n v="0"/>
    <n v="0"/>
    <n v="0"/>
    <x v="1"/>
  </r>
  <r>
    <n v="35"/>
    <b v="1"/>
    <x v="2"/>
    <x v="3"/>
    <s v="['B' 'B' 'A' 'A' 'A']"/>
    <b v="1"/>
    <b v="0"/>
    <n v="41"/>
    <x v="1"/>
    <n v="1"/>
    <n v="5.0000000000000001E-3"/>
    <n v="0.02"/>
    <x v="1"/>
  </r>
  <r>
    <n v="35"/>
    <b v="0"/>
    <x v="3"/>
    <x v="3"/>
    <s v="['A' 'B' 'A' 'A' 'A']"/>
    <b v="1"/>
    <b v="0"/>
    <n v="99"/>
    <x v="1"/>
    <n v="0"/>
    <n v="0"/>
    <n v="0"/>
    <x v="1"/>
  </r>
  <r>
    <n v="35"/>
    <b v="1"/>
    <x v="0"/>
    <x v="0"/>
    <s v="['A' 'A']"/>
    <b v="0"/>
    <b v="0"/>
    <n v="17"/>
    <x v="2"/>
    <n v="1"/>
    <n v="5.0000000000000001E-3"/>
    <n v="0.02"/>
    <x v="2"/>
  </r>
  <r>
    <n v="35"/>
    <b v="1"/>
    <x v="1"/>
    <x v="0"/>
    <s v="['B' 'A']"/>
    <b v="0"/>
    <b v="0"/>
    <n v="16"/>
    <x v="2"/>
    <n v="1"/>
    <n v="5.0000000000000001E-3"/>
    <n v="0.02"/>
    <x v="2"/>
  </r>
  <r>
    <n v="35"/>
    <b v="1"/>
    <x v="2"/>
    <x v="0"/>
    <s v="['A' 'B']"/>
    <b v="0"/>
    <b v="0"/>
    <n v="32"/>
    <x v="2"/>
    <n v="1"/>
    <n v="5.0000000000000001E-3"/>
    <n v="0.02"/>
    <x v="2"/>
  </r>
  <r>
    <n v="35"/>
    <b v="1"/>
    <x v="3"/>
    <x v="0"/>
    <s v="['B' 'B']"/>
    <b v="0"/>
    <b v="0"/>
    <n v="21"/>
    <x v="2"/>
    <n v="1"/>
    <n v="5.0000000000000001E-3"/>
    <n v="0.02"/>
    <x v="2"/>
  </r>
  <r>
    <n v="35"/>
    <b v="0"/>
    <x v="0"/>
    <x v="1"/>
    <s v="['B' 'A' 'A']"/>
    <b v="0"/>
    <b v="0"/>
    <n v="99"/>
    <x v="2"/>
    <n v="0"/>
    <n v="0"/>
    <n v="0"/>
    <x v="2"/>
  </r>
  <r>
    <n v="35"/>
    <b v="0"/>
    <x v="1"/>
    <x v="1"/>
    <s v="['A' 'B' 'A']"/>
    <b v="0"/>
    <b v="0"/>
    <n v="99"/>
    <x v="2"/>
    <n v="0"/>
    <n v="0"/>
    <n v="0"/>
    <x v="2"/>
  </r>
  <r>
    <n v="35"/>
    <b v="0"/>
    <x v="2"/>
    <x v="1"/>
    <s v="['B' 'B' 'B']"/>
    <b v="0"/>
    <b v="0"/>
    <n v="99"/>
    <x v="2"/>
    <n v="0"/>
    <n v="0"/>
    <n v="0"/>
    <x v="2"/>
  </r>
  <r>
    <n v="35"/>
    <b v="1"/>
    <x v="3"/>
    <x v="1"/>
    <s v="['B' 'B' 'B']"/>
    <b v="0"/>
    <b v="0"/>
    <n v="59"/>
    <x v="2"/>
    <n v="1"/>
    <n v="5.0000000000000001E-3"/>
    <n v="0.02"/>
    <x v="2"/>
  </r>
  <r>
    <n v="35"/>
    <b v="0"/>
    <x v="0"/>
    <x v="2"/>
    <s v="['A' 'B' 'A' 'B']"/>
    <b v="0"/>
    <b v="0"/>
    <n v="99"/>
    <x v="2"/>
    <n v="0"/>
    <n v="0"/>
    <n v="0"/>
    <x v="2"/>
  </r>
  <r>
    <n v="35"/>
    <b v="0"/>
    <x v="1"/>
    <x v="2"/>
    <s v="['B' 'B' 'B' 'B']"/>
    <b v="0"/>
    <b v="0"/>
    <n v="99"/>
    <x v="2"/>
    <n v="0"/>
    <n v="0"/>
    <n v="0"/>
    <x v="2"/>
  </r>
  <r>
    <n v="35"/>
    <b v="0"/>
    <x v="2"/>
    <x v="2"/>
    <s v="['B' 'B' 'B' 'A']"/>
    <b v="0"/>
    <b v="0"/>
    <n v="99"/>
    <x v="2"/>
    <n v="0"/>
    <n v="0"/>
    <n v="0"/>
    <x v="2"/>
  </r>
  <r>
    <n v="35"/>
    <b v="0"/>
    <x v="3"/>
    <x v="2"/>
    <s v="['B' 'B' 'A' 'A']"/>
    <b v="0"/>
    <b v="0"/>
    <n v="99"/>
    <x v="2"/>
    <n v="0"/>
    <n v="0"/>
    <n v="0"/>
    <x v="2"/>
  </r>
  <r>
    <n v="35"/>
    <b v="0"/>
    <x v="0"/>
    <x v="3"/>
    <s v="['B' 'B' 'B' 'B' 'B']"/>
    <b v="0"/>
    <b v="0"/>
    <n v="99"/>
    <x v="2"/>
    <n v="0"/>
    <n v="0"/>
    <n v="0"/>
    <x v="2"/>
  </r>
  <r>
    <n v="35"/>
    <b v="0"/>
    <x v="1"/>
    <x v="3"/>
    <s v="['B' 'B' 'B' 'A' 'B']"/>
    <b v="0"/>
    <b v="0"/>
    <n v="99"/>
    <x v="2"/>
    <n v="0"/>
    <n v="0"/>
    <n v="0"/>
    <x v="2"/>
  </r>
  <r>
    <n v="35"/>
    <b v="1"/>
    <x v="2"/>
    <x v="3"/>
    <s v="['B' 'B' 'A' 'A' 'A']"/>
    <b v="0"/>
    <b v="0"/>
    <n v="42"/>
    <x v="2"/>
    <n v="1"/>
    <n v="5.0000000000000001E-3"/>
    <n v="0.02"/>
    <x v="2"/>
  </r>
  <r>
    <n v="35"/>
    <b v="0"/>
    <x v="3"/>
    <x v="3"/>
    <s v="['A' 'B' 'A' 'A' 'A']"/>
    <b v="0"/>
    <b v="0"/>
    <n v="99"/>
    <x v="2"/>
    <n v="0"/>
    <n v="0"/>
    <n v="0"/>
    <x v="2"/>
  </r>
  <r>
    <n v="36"/>
    <b v="0"/>
    <x v="0"/>
    <x v="0"/>
    <s v="['A' 'A']"/>
    <b v="1"/>
    <b v="1"/>
    <n v="99"/>
    <x v="0"/>
    <n v="0"/>
    <n v="0"/>
    <n v="0"/>
    <x v="0"/>
  </r>
  <r>
    <n v="36"/>
    <b v="0"/>
    <x v="1"/>
    <x v="0"/>
    <s v="['B' 'B']"/>
    <b v="1"/>
    <b v="1"/>
    <n v="99"/>
    <x v="0"/>
    <n v="0"/>
    <n v="0"/>
    <n v="0"/>
    <x v="0"/>
  </r>
  <r>
    <n v="36"/>
    <b v="0"/>
    <x v="2"/>
    <x v="0"/>
    <s v="['A' 'A']"/>
    <b v="1"/>
    <b v="1"/>
    <n v="99"/>
    <x v="0"/>
    <n v="0"/>
    <n v="0"/>
    <n v="0"/>
    <x v="0"/>
  </r>
  <r>
    <n v="36"/>
    <b v="0"/>
    <x v="3"/>
    <x v="0"/>
    <s v="['B' 'B']"/>
    <b v="1"/>
    <b v="1"/>
    <n v="99"/>
    <x v="0"/>
    <n v="0"/>
    <n v="0"/>
    <n v="0"/>
    <x v="0"/>
  </r>
  <r>
    <n v="36"/>
    <b v="0"/>
    <x v="0"/>
    <x v="1"/>
    <s v="['B' 'B' 'A']"/>
    <b v="1"/>
    <b v="1"/>
    <n v="99"/>
    <x v="0"/>
    <n v="0"/>
    <n v="0"/>
    <n v="0"/>
    <x v="0"/>
  </r>
  <r>
    <n v="36"/>
    <b v="0"/>
    <x v="1"/>
    <x v="1"/>
    <s v="['A' 'A' 'A']"/>
    <b v="1"/>
    <b v="1"/>
    <n v="99"/>
    <x v="0"/>
    <n v="0"/>
    <n v="0"/>
    <n v="0"/>
    <x v="0"/>
  </r>
  <r>
    <n v="36"/>
    <b v="0"/>
    <x v="2"/>
    <x v="1"/>
    <s v="['B' 'B' 'B']"/>
    <b v="1"/>
    <b v="1"/>
    <n v="99"/>
    <x v="0"/>
    <n v="0"/>
    <n v="0"/>
    <n v="0"/>
    <x v="0"/>
  </r>
  <r>
    <n v="36"/>
    <b v="0"/>
    <x v="3"/>
    <x v="1"/>
    <s v="['B' 'B' 'B']"/>
    <b v="1"/>
    <b v="1"/>
    <n v="99"/>
    <x v="0"/>
    <n v="0"/>
    <n v="0"/>
    <n v="0"/>
    <x v="0"/>
  </r>
  <r>
    <n v="36"/>
    <b v="0"/>
    <x v="0"/>
    <x v="2"/>
    <s v="['A' 'A' 'A' 'B']"/>
    <b v="1"/>
    <b v="1"/>
    <n v="99"/>
    <x v="0"/>
    <n v="0"/>
    <n v="0"/>
    <n v="0"/>
    <x v="0"/>
  </r>
  <r>
    <n v="36"/>
    <b v="0"/>
    <x v="1"/>
    <x v="2"/>
    <s v="['B' 'B' 'B' 'A']"/>
    <b v="1"/>
    <b v="1"/>
    <n v="99"/>
    <x v="0"/>
    <n v="0"/>
    <n v="0"/>
    <n v="0"/>
    <x v="0"/>
  </r>
  <r>
    <n v="36"/>
    <b v="0"/>
    <x v="2"/>
    <x v="2"/>
    <s v="['B' 'B' 'B' 'B']"/>
    <b v="1"/>
    <b v="1"/>
    <n v="99"/>
    <x v="0"/>
    <n v="0"/>
    <n v="0"/>
    <n v="0"/>
    <x v="0"/>
  </r>
  <r>
    <n v="36"/>
    <b v="0"/>
    <x v="3"/>
    <x v="2"/>
    <s v="['A' 'A' 'A' 'B']"/>
    <b v="1"/>
    <b v="1"/>
    <n v="99"/>
    <x v="0"/>
    <n v="0"/>
    <n v="0"/>
    <n v="0"/>
    <x v="0"/>
  </r>
  <r>
    <n v="36"/>
    <b v="0"/>
    <x v="0"/>
    <x v="3"/>
    <s v="['B' 'B' 'B' 'A' 'B']"/>
    <b v="1"/>
    <b v="1"/>
    <n v="99"/>
    <x v="0"/>
    <n v="0"/>
    <n v="0"/>
    <n v="0"/>
    <x v="0"/>
  </r>
  <r>
    <n v="36"/>
    <b v="0"/>
    <x v="1"/>
    <x v="3"/>
    <s v="['B' 'B' 'B' 'B' 'A']"/>
    <b v="1"/>
    <b v="1"/>
    <n v="99"/>
    <x v="0"/>
    <n v="0"/>
    <n v="0"/>
    <n v="0"/>
    <x v="0"/>
  </r>
  <r>
    <n v="36"/>
    <b v="0"/>
    <x v="2"/>
    <x v="3"/>
    <s v="['A' 'A' 'A' 'B' 'B']"/>
    <b v="1"/>
    <b v="1"/>
    <n v="99"/>
    <x v="0"/>
    <n v="0"/>
    <n v="0"/>
    <n v="0"/>
    <x v="0"/>
  </r>
  <r>
    <n v="36"/>
    <b v="0"/>
    <x v="3"/>
    <x v="3"/>
    <s v="['B' 'A' 'B' 'A' 'B']"/>
    <b v="1"/>
    <b v="1"/>
    <n v="99"/>
    <x v="0"/>
    <n v="0"/>
    <n v="0"/>
    <n v="0"/>
    <x v="0"/>
  </r>
  <r>
    <n v="36"/>
    <b v="1"/>
    <x v="0"/>
    <x v="0"/>
    <s v="['A' 'A']"/>
    <b v="1"/>
    <b v="0"/>
    <n v="29"/>
    <x v="1"/>
    <n v="1"/>
    <n v="5.0000000000000001E-3"/>
    <n v="0.02"/>
    <x v="1"/>
  </r>
  <r>
    <n v="36"/>
    <b v="1"/>
    <x v="1"/>
    <x v="0"/>
    <s v="['B' 'B']"/>
    <b v="1"/>
    <b v="0"/>
    <n v="30"/>
    <x v="1"/>
    <n v="1"/>
    <n v="5.0000000000000001E-3"/>
    <n v="0.02"/>
    <x v="1"/>
  </r>
  <r>
    <n v="36"/>
    <b v="1"/>
    <x v="2"/>
    <x v="0"/>
    <s v="['A' 'A']"/>
    <b v="1"/>
    <b v="0"/>
    <n v="22"/>
    <x v="1"/>
    <n v="1"/>
    <n v="5.0000000000000001E-3"/>
    <n v="0.02"/>
    <x v="1"/>
  </r>
  <r>
    <n v="36"/>
    <b v="1"/>
    <x v="3"/>
    <x v="0"/>
    <s v="['B' 'B']"/>
    <b v="1"/>
    <b v="0"/>
    <n v="22"/>
    <x v="1"/>
    <n v="1"/>
    <n v="5.0000000000000001E-3"/>
    <n v="0.02"/>
    <x v="1"/>
  </r>
  <r>
    <n v="36"/>
    <b v="1"/>
    <x v="0"/>
    <x v="1"/>
    <s v="['B' 'B' 'A']"/>
    <b v="1"/>
    <b v="0"/>
    <n v="95"/>
    <x v="1"/>
    <n v="1"/>
    <n v="5.0000000000000001E-3"/>
    <n v="0.02"/>
    <x v="1"/>
  </r>
  <r>
    <n v="36"/>
    <b v="1"/>
    <x v="1"/>
    <x v="1"/>
    <s v="['A' 'A' 'A']"/>
    <b v="1"/>
    <b v="0"/>
    <n v="23"/>
    <x v="1"/>
    <n v="1"/>
    <n v="5.0000000000000001E-3"/>
    <n v="0.02"/>
    <x v="1"/>
  </r>
  <r>
    <n v="36"/>
    <b v="1"/>
    <x v="2"/>
    <x v="1"/>
    <s v="['B' 'B' 'B']"/>
    <b v="1"/>
    <b v="0"/>
    <n v="35"/>
    <x v="1"/>
    <n v="1"/>
    <n v="5.0000000000000001E-3"/>
    <n v="0.02"/>
    <x v="1"/>
  </r>
  <r>
    <n v="36"/>
    <b v="0"/>
    <x v="3"/>
    <x v="1"/>
    <s v="['B' 'B' 'B']"/>
    <b v="1"/>
    <b v="0"/>
    <n v="99"/>
    <x v="1"/>
    <n v="0"/>
    <n v="0"/>
    <n v="0"/>
    <x v="1"/>
  </r>
  <r>
    <n v="36"/>
    <b v="1"/>
    <x v="0"/>
    <x v="2"/>
    <s v="['A' 'A' 'A' 'B']"/>
    <b v="1"/>
    <b v="0"/>
    <n v="29"/>
    <x v="1"/>
    <n v="1"/>
    <n v="5.0000000000000001E-3"/>
    <n v="0.02"/>
    <x v="1"/>
  </r>
  <r>
    <n v="36"/>
    <b v="1"/>
    <x v="1"/>
    <x v="2"/>
    <s v="['B' 'B' 'B' 'A']"/>
    <b v="1"/>
    <b v="0"/>
    <n v="28"/>
    <x v="1"/>
    <n v="1"/>
    <n v="5.0000000000000001E-3"/>
    <n v="0.02"/>
    <x v="1"/>
  </r>
  <r>
    <n v="36"/>
    <b v="1"/>
    <x v="2"/>
    <x v="2"/>
    <s v="['B' 'B' 'B' 'B']"/>
    <b v="1"/>
    <b v="0"/>
    <n v="55"/>
    <x v="1"/>
    <n v="1"/>
    <n v="5.0000000000000001E-3"/>
    <n v="0.02"/>
    <x v="1"/>
  </r>
  <r>
    <n v="36"/>
    <b v="1"/>
    <x v="3"/>
    <x v="2"/>
    <s v="['A' 'A' 'A' 'B']"/>
    <b v="1"/>
    <b v="0"/>
    <n v="59"/>
    <x v="1"/>
    <n v="1"/>
    <n v="5.0000000000000001E-3"/>
    <n v="0.02"/>
    <x v="1"/>
  </r>
  <r>
    <n v="36"/>
    <b v="1"/>
    <x v="0"/>
    <x v="3"/>
    <s v="['B' 'B' 'B' 'A' 'B']"/>
    <b v="1"/>
    <b v="0"/>
    <n v="54"/>
    <x v="1"/>
    <n v="1"/>
    <n v="5.0000000000000001E-3"/>
    <n v="0.02"/>
    <x v="1"/>
  </r>
  <r>
    <n v="36"/>
    <b v="1"/>
    <x v="1"/>
    <x v="3"/>
    <s v="['B' 'B' 'B' 'B' 'A']"/>
    <b v="1"/>
    <b v="0"/>
    <n v="52"/>
    <x v="1"/>
    <n v="1"/>
    <n v="5.0000000000000001E-3"/>
    <n v="0.02"/>
    <x v="1"/>
  </r>
  <r>
    <n v="36"/>
    <b v="1"/>
    <x v="2"/>
    <x v="3"/>
    <s v="['A' 'A' 'A' 'B' 'B']"/>
    <b v="1"/>
    <b v="0"/>
    <n v="64"/>
    <x v="1"/>
    <n v="1"/>
    <n v="5.0000000000000001E-3"/>
    <n v="0.02"/>
    <x v="1"/>
  </r>
  <r>
    <n v="36"/>
    <b v="1"/>
    <x v="3"/>
    <x v="3"/>
    <s v="['B' 'A' 'B' 'A' 'B']"/>
    <b v="1"/>
    <b v="0"/>
    <n v="43"/>
    <x v="1"/>
    <n v="1"/>
    <n v="5.0000000000000001E-3"/>
    <n v="0.02"/>
    <x v="1"/>
  </r>
  <r>
    <n v="36"/>
    <b v="1"/>
    <x v="0"/>
    <x v="0"/>
    <s v="['A' 'A']"/>
    <b v="0"/>
    <b v="0"/>
    <n v="29"/>
    <x v="2"/>
    <n v="1"/>
    <n v="5.0000000000000001E-3"/>
    <n v="0.02"/>
    <x v="2"/>
  </r>
  <r>
    <n v="36"/>
    <b v="1"/>
    <x v="1"/>
    <x v="0"/>
    <s v="['B' 'B']"/>
    <b v="0"/>
    <b v="0"/>
    <n v="59"/>
    <x v="2"/>
    <n v="1"/>
    <n v="5.0000000000000001E-3"/>
    <n v="0.02"/>
    <x v="2"/>
  </r>
  <r>
    <n v="36"/>
    <b v="1"/>
    <x v="2"/>
    <x v="0"/>
    <s v="['A' 'A']"/>
    <b v="0"/>
    <b v="0"/>
    <n v="22"/>
    <x v="2"/>
    <n v="1"/>
    <n v="5.0000000000000001E-3"/>
    <n v="0.02"/>
    <x v="2"/>
  </r>
  <r>
    <n v="36"/>
    <b v="0"/>
    <x v="3"/>
    <x v="0"/>
    <s v="['B' 'B']"/>
    <b v="0"/>
    <b v="0"/>
    <n v="99"/>
    <x v="2"/>
    <n v="0"/>
    <n v="0"/>
    <n v="0"/>
    <x v="2"/>
  </r>
  <r>
    <n v="36"/>
    <b v="0"/>
    <x v="0"/>
    <x v="1"/>
    <s v="['B' 'B' 'A']"/>
    <b v="0"/>
    <b v="0"/>
    <n v="99"/>
    <x v="2"/>
    <n v="0"/>
    <n v="0"/>
    <n v="0"/>
    <x v="2"/>
  </r>
  <r>
    <n v="36"/>
    <b v="1"/>
    <x v="1"/>
    <x v="1"/>
    <s v="['A' 'A' 'A']"/>
    <b v="0"/>
    <b v="0"/>
    <n v="22"/>
    <x v="2"/>
    <n v="1"/>
    <n v="5.0000000000000001E-3"/>
    <n v="0.02"/>
    <x v="2"/>
  </r>
  <r>
    <n v="36"/>
    <b v="1"/>
    <x v="2"/>
    <x v="1"/>
    <s v="['B' 'B' 'B']"/>
    <b v="0"/>
    <b v="0"/>
    <n v="98"/>
    <x v="2"/>
    <n v="1"/>
    <n v="5.0000000000000001E-3"/>
    <n v="0.02"/>
    <x v="2"/>
  </r>
  <r>
    <n v="36"/>
    <b v="0"/>
    <x v="3"/>
    <x v="1"/>
    <s v="['B' 'B' 'B']"/>
    <b v="0"/>
    <b v="0"/>
    <n v="99"/>
    <x v="2"/>
    <n v="0"/>
    <n v="0"/>
    <n v="0"/>
    <x v="2"/>
  </r>
  <r>
    <n v="36"/>
    <b v="0"/>
    <x v="0"/>
    <x v="2"/>
    <s v="['A' 'A' 'A' 'B']"/>
    <b v="0"/>
    <b v="0"/>
    <n v="99"/>
    <x v="2"/>
    <n v="0"/>
    <n v="0"/>
    <n v="0"/>
    <x v="2"/>
  </r>
  <r>
    <n v="36"/>
    <b v="1"/>
    <x v="1"/>
    <x v="2"/>
    <s v="['B' 'B' 'B' 'A']"/>
    <b v="0"/>
    <b v="0"/>
    <n v="34"/>
    <x v="2"/>
    <n v="1"/>
    <n v="5.0000000000000001E-3"/>
    <n v="0.02"/>
    <x v="2"/>
  </r>
  <r>
    <n v="36"/>
    <b v="0"/>
    <x v="2"/>
    <x v="2"/>
    <s v="['B' 'B' 'B' 'B']"/>
    <b v="0"/>
    <b v="0"/>
    <n v="99"/>
    <x v="2"/>
    <n v="0"/>
    <n v="0"/>
    <n v="0"/>
    <x v="2"/>
  </r>
  <r>
    <n v="36"/>
    <b v="0"/>
    <x v="3"/>
    <x v="2"/>
    <s v="['A' 'A' 'A' 'B']"/>
    <b v="0"/>
    <b v="0"/>
    <n v="99"/>
    <x v="2"/>
    <n v="0"/>
    <n v="0"/>
    <n v="0"/>
    <x v="2"/>
  </r>
  <r>
    <n v="36"/>
    <b v="0"/>
    <x v="0"/>
    <x v="3"/>
    <s v="['B' 'B' 'B' 'A' 'B']"/>
    <b v="0"/>
    <b v="0"/>
    <n v="99"/>
    <x v="2"/>
    <n v="0"/>
    <n v="0"/>
    <n v="0"/>
    <x v="2"/>
  </r>
  <r>
    <n v="36"/>
    <b v="0"/>
    <x v="1"/>
    <x v="3"/>
    <s v="['B' 'B' 'B' 'B' 'A']"/>
    <b v="0"/>
    <b v="0"/>
    <n v="99"/>
    <x v="2"/>
    <n v="0"/>
    <n v="0"/>
    <n v="0"/>
    <x v="2"/>
  </r>
  <r>
    <n v="36"/>
    <b v="0"/>
    <x v="2"/>
    <x v="3"/>
    <s v="['A' 'A' 'A' 'B' 'B']"/>
    <b v="0"/>
    <b v="0"/>
    <n v="99"/>
    <x v="2"/>
    <n v="0"/>
    <n v="0"/>
    <n v="0"/>
    <x v="2"/>
  </r>
  <r>
    <n v="36"/>
    <b v="0"/>
    <x v="3"/>
    <x v="3"/>
    <s v="['B' 'A' 'B' 'A' 'B']"/>
    <b v="0"/>
    <b v="0"/>
    <n v="99"/>
    <x v="2"/>
    <n v="0"/>
    <n v="0"/>
    <n v="0"/>
    <x v="2"/>
  </r>
  <r>
    <n v="37"/>
    <b v="0"/>
    <x v="0"/>
    <x v="0"/>
    <s v="['B' 'A']"/>
    <b v="1"/>
    <b v="1"/>
    <n v="99"/>
    <x v="0"/>
    <n v="0"/>
    <n v="0"/>
    <n v="0"/>
    <x v="0"/>
  </r>
  <r>
    <n v="37"/>
    <b v="1"/>
    <x v="1"/>
    <x v="0"/>
    <s v="['B' 'A']"/>
    <b v="1"/>
    <b v="1"/>
    <n v="8"/>
    <x v="0"/>
    <n v="1"/>
    <n v="5.0000000000000001E-3"/>
    <n v="0.02"/>
    <x v="0"/>
  </r>
  <r>
    <n v="37"/>
    <b v="0"/>
    <x v="2"/>
    <x v="0"/>
    <s v="['A' 'A']"/>
    <b v="1"/>
    <b v="1"/>
    <n v="99"/>
    <x v="0"/>
    <n v="0"/>
    <n v="0"/>
    <n v="0"/>
    <x v="0"/>
  </r>
  <r>
    <n v="37"/>
    <b v="0"/>
    <x v="3"/>
    <x v="0"/>
    <s v="['A' 'A']"/>
    <b v="1"/>
    <b v="1"/>
    <n v="99"/>
    <x v="0"/>
    <n v="0"/>
    <n v="0"/>
    <n v="0"/>
    <x v="0"/>
  </r>
  <r>
    <n v="37"/>
    <b v="0"/>
    <x v="0"/>
    <x v="1"/>
    <s v="['B' 'A' 'A']"/>
    <b v="1"/>
    <b v="1"/>
    <n v="99"/>
    <x v="0"/>
    <n v="0"/>
    <n v="0"/>
    <n v="0"/>
    <x v="0"/>
  </r>
  <r>
    <n v="37"/>
    <b v="0"/>
    <x v="1"/>
    <x v="1"/>
    <s v="['A' 'A' 'A']"/>
    <b v="1"/>
    <b v="1"/>
    <n v="99"/>
    <x v="0"/>
    <n v="0"/>
    <n v="0"/>
    <n v="0"/>
    <x v="0"/>
  </r>
  <r>
    <n v="37"/>
    <b v="0"/>
    <x v="2"/>
    <x v="1"/>
    <s v="['A' 'A' 'B']"/>
    <b v="1"/>
    <b v="1"/>
    <n v="99"/>
    <x v="0"/>
    <n v="0"/>
    <n v="0"/>
    <n v="0"/>
    <x v="0"/>
  </r>
  <r>
    <n v="37"/>
    <b v="0"/>
    <x v="3"/>
    <x v="1"/>
    <s v="['A' 'B' 'A']"/>
    <b v="1"/>
    <b v="1"/>
    <n v="99"/>
    <x v="0"/>
    <n v="0"/>
    <n v="0"/>
    <n v="0"/>
    <x v="0"/>
  </r>
  <r>
    <n v="37"/>
    <b v="0"/>
    <x v="0"/>
    <x v="2"/>
    <s v="['A' 'A' 'A' 'B']"/>
    <b v="1"/>
    <b v="1"/>
    <n v="99"/>
    <x v="0"/>
    <n v="0"/>
    <n v="0"/>
    <n v="0"/>
    <x v="0"/>
  </r>
  <r>
    <n v="37"/>
    <b v="0"/>
    <x v="1"/>
    <x v="2"/>
    <s v="['A' 'A' 'B' 'A']"/>
    <b v="1"/>
    <b v="1"/>
    <n v="99"/>
    <x v="0"/>
    <n v="0"/>
    <n v="0"/>
    <n v="0"/>
    <x v="0"/>
  </r>
  <r>
    <n v="37"/>
    <b v="0"/>
    <x v="2"/>
    <x v="2"/>
    <s v="['A' 'B' 'A' 'B']"/>
    <b v="1"/>
    <b v="1"/>
    <n v="99"/>
    <x v="0"/>
    <n v="0"/>
    <n v="0"/>
    <n v="0"/>
    <x v="0"/>
  </r>
  <r>
    <n v="37"/>
    <b v="0"/>
    <x v="3"/>
    <x v="2"/>
    <s v="['A' 'B' 'A' 'B']"/>
    <b v="1"/>
    <b v="1"/>
    <n v="99"/>
    <x v="0"/>
    <n v="0"/>
    <n v="0"/>
    <n v="0"/>
    <x v="0"/>
  </r>
  <r>
    <n v="37"/>
    <b v="0"/>
    <x v="0"/>
    <x v="3"/>
    <s v="['A' 'A' 'B' 'A' 'A']"/>
    <b v="1"/>
    <b v="1"/>
    <n v="99"/>
    <x v="0"/>
    <n v="0"/>
    <n v="0"/>
    <n v="0"/>
    <x v="0"/>
  </r>
  <r>
    <n v="37"/>
    <b v="0"/>
    <x v="1"/>
    <x v="3"/>
    <s v="['A' 'B' 'A' 'B' 'A']"/>
    <b v="1"/>
    <b v="1"/>
    <n v="99"/>
    <x v="0"/>
    <n v="0"/>
    <n v="0"/>
    <n v="0"/>
    <x v="0"/>
  </r>
  <r>
    <n v="37"/>
    <b v="0"/>
    <x v="2"/>
    <x v="3"/>
    <s v="['A' 'B' 'A' 'B' 'A']"/>
    <b v="1"/>
    <b v="1"/>
    <n v="99"/>
    <x v="0"/>
    <n v="0"/>
    <n v="0"/>
    <n v="0"/>
    <x v="0"/>
  </r>
  <r>
    <n v="37"/>
    <b v="0"/>
    <x v="3"/>
    <x v="3"/>
    <s v="['A' 'B' 'B' 'A' 'B']"/>
    <b v="1"/>
    <b v="1"/>
    <n v="99"/>
    <x v="0"/>
    <n v="0"/>
    <n v="0"/>
    <n v="0"/>
    <x v="0"/>
  </r>
  <r>
    <n v="37"/>
    <b v="1"/>
    <x v="0"/>
    <x v="0"/>
    <s v="['B' 'A']"/>
    <b v="1"/>
    <b v="0"/>
    <n v="20"/>
    <x v="1"/>
    <n v="1"/>
    <n v="5.0000000000000001E-3"/>
    <n v="0.02"/>
    <x v="1"/>
  </r>
  <r>
    <n v="37"/>
    <b v="1"/>
    <x v="1"/>
    <x v="0"/>
    <s v="['B' 'A']"/>
    <b v="1"/>
    <b v="0"/>
    <n v="14"/>
    <x v="1"/>
    <n v="1"/>
    <n v="5.0000000000000001E-3"/>
    <n v="0.02"/>
    <x v="1"/>
  </r>
  <r>
    <n v="37"/>
    <b v="1"/>
    <x v="2"/>
    <x v="0"/>
    <s v="['A' 'A']"/>
    <b v="1"/>
    <b v="0"/>
    <n v="13"/>
    <x v="1"/>
    <n v="1"/>
    <n v="5.0000000000000001E-3"/>
    <n v="0.02"/>
    <x v="1"/>
  </r>
  <r>
    <n v="37"/>
    <b v="1"/>
    <x v="3"/>
    <x v="0"/>
    <s v="['A' 'A']"/>
    <b v="1"/>
    <b v="0"/>
    <n v="14"/>
    <x v="1"/>
    <n v="1"/>
    <n v="5.0000000000000001E-3"/>
    <n v="0.02"/>
    <x v="1"/>
  </r>
  <r>
    <n v="37"/>
    <b v="1"/>
    <x v="0"/>
    <x v="1"/>
    <s v="['B' 'A' 'A']"/>
    <b v="1"/>
    <b v="0"/>
    <n v="15"/>
    <x v="1"/>
    <n v="1"/>
    <n v="5.0000000000000001E-3"/>
    <n v="0.02"/>
    <x v="1"/>
  </r>
  <r>
    <n v="37"/>
    <b v="1"/>
    <x v="1"/>
    <x v="1"/>
    <s v="['A' 'A' 'A']"/>
    <b v="1"/>
    <b v="0"/>
    <n v="21"/>
    <x v="1"/>
    <n v="1"/>
    <n v="5.0000000000000001E-3"/>
    <n v="0.02"/>
    <x v="1"/>
  </r>
  <r>
    <n v="37"/>
    <b v="1"/>
    <x v="2"/>
    <x v="1"/>
    <s v="['A' 'A' 'B']"/>
    <b v="1"/>
    <b v="0"/>
    <n v="13"/>
    <x v="1"/>
    <n v="1"/>
    <n v="5.0000000000000001E-3"/>
    <n v="0.02"/>
    <x v="1"/>
  </r>
  <r>
    <n v="37"/>
    <b v="1"/>
    <x v="3"/>
    <x v="1"/>
    <s v="['A' 'B' 'A']"/>
    <b v="1"/>
    <b v="0"/>
    <n v="20"/>
    <x v="1"/>
    <n v="1"/>
    <n v="5.0000000000000001E-3"/>
    <n v="0.02"/>
    <x v="1"/>
  </r>
  <r>
    <n v="37"/>
    <b v="0"/>
    <x v="0"/>
    <x v="2"/>
    <s v="['A' 'A' 'A' 'B']"/>
    <b v="1"/>
    <b v="0"/>
    <n v="99"/>
    <x v="1"/>
    <n v="0"/>
    <n v="0"/>
    <n v="0"/>
    <x v="1"/>
  </r>
  <r>
    <n v="37"/>
    <b v="1"/>
    <x v="1"/>
    <x v="2"/>
    <s v="['A' 'A' 'B' 'A']"/>
    <b v="1"/>
    <b v="0"/>
    <n v="24"/>
    <x v="1"/>
    <n v="1"/>
    <n v="5.0000000000000001E-3"/>
    <n v="0.02"/>
    <x v="1"/>
  </r>
  <r>
    <n v="37"/>
    <b v="0"/>
    <x v="2"/>
    <x v="2"/>
    <s v="['A' 'B' 'A' 'B']"/>
    <b v="1"/>
    <b v="0"/>
    <n v="99"/>
    <x v="1"/>
    <n v="0"/>
    <n v="0"/>
    <n v="0"/>
    <x v="1"/>
  </r>
  <r>
    <n v="37"/>
    <b v="1"/>
    <x v="3"/>
    <x v="2"/>
    <s v="['A' 'B' 'A' 'B']"/>
    <b v="1"/>
    <b v="0"/>
    <n v="20"/>
    <x v="1"/>
    <n v="1"/>
    <n v="5.0000000000000001E-3"/>
    <n v="0.02"/>
    <x v="1"/>
  </r>
  <r>
    <n v="37"/>
    <b v="1"/>
    <x v="0"/>
    <x v="3"/>
    <s v="['A' 'A' 'B' 'A' 'A']"/>
    <b v="1"/>
    <b v="0"/>
    <n v="21"/>
    <x v="1"/>
    <n v="1"/>
    <n v="5.0000000000000001E-3"/>
    <n v="0.02"/>
    <x v="1"/>
  </r>
  <r>
    <n v="37"/>
    <b v="1"/>
    <x v="1"/>
    <x v="3"/>
    <s v="['A' 'B' 'A' 'B' 'A']"/>
    <b v="1"/>
    <b v="0"/>
    <n v="24"/>
    <x v="1"/>
    <n v="1"/>
    <n v="5.0000000000000001E-3"/>
    <n v="0.02"/>
    <x v="1"/>
  </r>
  <r>
    <n v="37"/>
    <b v="1"/>
    <x v="2"/>
    <x v="3"/>
    <s v="['A' 'B' 'A' 'B' 'A']"/>
    <b v="1"/>
    <b v="0"/>
    <n v="19"/>
    <x v="1"/>
    <n v="1"/>
    <n v="5.0000000000000001E-3"/>
    <n v="0.02"/>
    <x v="1"/>
  </r>
  <r>
    <n v="37"/>
    <b v="1"/>
    <x v="3"/>
    <x v="3"/>
    <s v="['A' 'B' 'B' 'A' 'B']"/>
    <b v="1"/>
    <b v="0"/>
    <n v="19"/>
    <x v="1"/>
    <n v="1"/>
    <n v="5.0000000000000001E-3"/>
    <n v="0.02"/>
    <x v="1"/>
  </r>
  <r>
    <n v="37"/>
    <b v="1"/>
    <x v="0"/>
    <x v="0"/>
    <s v="['B' 'A']"/>
    <b v="0"/>
    <b v="0"/>
    <n v="48"/>
    <x v="2"/>
    <n v="1"/>
    <n v="5.0000000000000001E-3"/>
    <n v="0.02"/>
    <x v="2"/>
  </r>
  <r>
    <n v="37"/>
    <b v="1"/>
    <x v="1"/>
    <x v="0"/>
    <s v="['B' 'A']"/>
    <b v="0"/>
    <b v="0"/>
    <n v="19"/>
    <x v="2"/>
    <n v="1"/>
    <n v="5.0000000000000001E-3"/>
    <n v="0.02"/>
    <x v="2"/>
  </r>
  <r>
    <n v="37"/>
    <b v="1"/>
    <x v="2"/>
    <x v="0"/>
    <s v="['A' 'A']"/>
    <b v="0"/>
    <b v="0"/>
    <n v="13"/>
    <x v="2"/>
    <n v="1"/>
    <n v="5.0000000000000001E-3"/>
    <n v="0.02"/>
    <x v="2"/>
  </r>
  <r>
    <n v="37"/>
    <b v="1"/>
    <x v="3"/>
    <x v="0"/>
    <s v="['A' 'A']"/>
    <b v="0"/>
    <b v="0"/>
    <n v="14"/>
    <x v="2"/>
    <n v="1"/>
    <n v="5.0000000000000001E-3"/>
    <n v="0.02"/>
    <x v="2"/>
  </r>
  <r>
    <n v="37"/>
    <b v="0"/>
    <x v="0"/>
    <x v="1"/>
    <s v="['B' 'A' 'A']"/>
    <b v="0"/>
    <b v="0"/>
    <n v="99"/>
    <x v="2"/>
    <n v="0"/>
    <n v="0"/>
    <n v="0"/>
    <x v="2"/>
  </r>
  <r>
    <n v="37"/>
    <b v="1"/>
    <x v="1"/>
    <x v="1"/>
    <s v="['A' 'A' 'A']"/>
    <b v="0"/>
    <b v="0"/>
    <n v="23"/>
    <x v="2"/>
    <n v="1"/>
    <n v="5.0000000000000001E-3"/>
    <n v="0.02"/>
    <x v="2"/>
  </r>
  <r>
    <n v="37"/>
    <b v="1"/>
    <x v="2"/>
    <x v="1"/>
    <s v="['A' 'A' 'B']"/>
    <b v="0"/>
    <b v="0"/>
    <n v="27"/>
    <x v="2"/>
    <n v="1"/>
    <n v="5.0000000000000001E-3"/>
    <n v="0.02"/>
    <x v="2"/>
  </r>
  <r>
    <n v="37"/>
    <b v="1"/>
    <x v="3"/>
    <x v="1"/>
    <s v="['A' 'B' 'A']"/>
    <b v="0"/>
    <b v="0"/>
    <n v="20"/>
    <x v="2"/>
    <n v="1"/>
    <n v="5.0000000000000001E-3"/>
    <n v="0.02"/>
    <x v="2"/>
  </r>
  <r>
    <n v="37"/>
    <b v="0"/>
    <x v="0"/>
    <x v="2"/>
    <s v="['A' 'A' 'A' 'B']"/>
    <b v="0"/>
    <b v="0"/>
    <n v="99"/>
    <x v="2"/>
    <n v="0"/>
    <n v="0"/>
    <n v="0"/>
    <x v="2"/>
  </r>
  <r>
    <n v="37"/>
    <b v="1"/>
    <x v="1"/>
    <x v="2"/>
    <s v="['A' 'A' 'B' 'A']"/>
    <b v="0"/>
    <b v="0"/>
    <n v="43"/>
    <x v="2"/>
    <n v="1"/>
    <n v="5.0000000000000001E-3"/>
    <n v="0.02"/>
    <x v="2"/>
  </r>
  <r>
    <n v="37"/>
    <b v="1"/>
    <x v="2"/>
    <x v="2"/>
    <s v="['A' 'B' 'A' 'B']"/>
    <b v="0"/>
    <b v="0"/>
    <n v="88"/>
    <x v="2"/>
    <n v="1"/>
    <n v="5.0000000000000001E-3"/>
    <n v="0.02"/>
    <x v="2"/>
  </r>
  <r>
    <n v="37"/>
    <b v="0"/>
    <x v="3"/>
    <x v="2"/>
    <s v="['A' 'B' 'A' 'B']"/>
    <b v="0"/>
    <b v="0"/>
    <n v="99"/>
    <x v="2"/>
    <n v="0"/>
    <n v="0"/>
    <n v="0"/>
    <x v="2"/>
  </r>
  <r>
    <n v="37"/>
    <b v="0"/>
    <x v="0"/>
    <x v="3"/>
    <s v="['A' 'A' 'B' 'A' 'A']"/>
    <b v="0"/>
    <b v="0"/>
    <n v="99"/>
    <x v="2"/>
    <n v="0"/>
    <n v="0"/>
    <n v="0"/>
    <x v="2"/>
  </r>
  <r>
    <n v="37"/>
    <b v="0"/>
    <x v="1"/>
    <x v="3"/>
    <s v="['A' 'B' 'A' 'B' 'A']"/>
    <b v="0"/>
    <b v="0"/>
    <n v="99"/>
    <x v="2"/>
    <n v="0"/>
    <n v="0"/>
    <n v="0"/>
    <x v="2"/>
  </r>
  <r>
    <n v="37"/>
    <b v="0"/>
    <x v="2"/>
    <x v="3"/>
    <s v="['A' 'B' 'A' 'B' 'A']"/>
    <b v="0"/>
    <b v="0"/>
    <n v="99"/>
    <x v="2"/>
    <n v="0"/>
    <n v="0"/>
    <n v="0"/>
    <x v="2"/>
  </r>
  <r>
    <n v="37"/>
    <b v="0"/>
    <x v="3"/>
    <x v="3"/>
    <s v="['A' 'B' 'B' 'A' 'B']"/>
    <b v="0"/>
    <b v="0"/>
    <n v="99"/>
    <x v="2"/>
    <n v="0"/>
    <n v="0"/>
    <n v="0"/>
    <x v="2"/>
  </r>
  <r>
    <n v="38"/>
    <b v="0"/>
    <x v="0"/>
    <x v="0"/>
    <s v="['B' 'A']"/>
    <b v="1"/>
    <b v="1"/>
    <n v="99"/>
    <x v="0"/>
    <n v="0"/>
    <n v="0"/>
    <n v="0"/>
    <x v="0"/>
  </r>
  <r>
    <n v="38"/>
    <b v="1"/>
    <x v="1"/>
    <x v="0"/>
    <s v="['B' 'A']"/>
    <b v="1"/>
    <b v="1"/>
    <n v="21"/>
    <x v="0"/>
    <n v="1"/>
    <n v="5.0000000000000001E-3"/>
    <n v="0.02"/>
    <x v="0"/>
  </r>
  <r>
    <n v="38"/>
    <b v="1"/>
    <x v="2"/>
    <x v="0"/>
    <s v="['B' 'B']"/>
    <b v="1"/>
    <b v="1"/>
    <n v="12"/>
    <x v="0"/>
    <n v="1"/>
    <n v="5.0000000000000001E-3"/>
    <n v="0.02"/>
    <x v="0"/>
  </r>
  <r>
    <n v="38"/>
    <b v="0"/>
    <x v="3"/>
    <x v="0"/>
    <s v="['A' 'B']"/>
    <b v="1"/>
    <b v="1"/>
    <n v="99"/>
    <x v="0"/>
    <n v="0"/>
    <n v="0"/>
    <n v="0"/>
    <x v="0"/>
  </r>
  <r>
    <n v="38"/>
    <b v="0"/>
    <x v="0"/>
    <x v="1"/>
    <s v="['B' 'A' 'B']"/>
    <b v="1"/>
    <b v="1"/>
    <n v="99"/>
    <x v="0"/>
    <n v="0"/>
    <n v="0"/>
    <n v="0"/>
    <x v="0"/>
  </r>
  <r>
    <n v="38"/>
    <b v="1"/>
    <x v="1"/>
    <x v="1"/>
    <s v="['B' 'B' 'B']"/>
    <b v="1"/>
    <b v="1"/>
    <n v="21"/>
    <x v="0"/>
    <n v="1"/>
    <n v="5.0000000000000001E-3"/>
    <n v="0.02"/>
    <x v="0"/>
  </r>
  <r>
    <n v="38"/>
    <b v="0"/>
    <x v="2"/>
    <x v="1"/>
    <s v="['A' 'B' 'B']"/>
    <b v="1"/>
    <b v="1"/>
    <n v="99"/>
    <x v="0"/>
    <n v="0"/>
    <n v="0"/>
    <n v="0"/>
    <x v="0"/>
  </r>
  <r>
    <n v="38"/>
    <b v="0"/>
    <x v="3"/>
    <x v="1"/>
    <s v="['B' 'B' 'B']"/>
    <b v="1"/>
    <b v="1"/>
    <n v="99"/>
    <x v="0"/>
    <n v="0"/>
    <n v="0"/>
    <n v="0"/>
    <x v="0"/>
  </r>
  <r>
    <n v="38"/>
    <b v="0"/>
    <x v="0"/>
    <x v="2"/>
    <s v="['B' 'B' 'B' 'A']"/>
    <b v="1"/>
    <b v="1"/>
    <n v="99"/>
    <x v="0"/>
    <n v="0"/>
    <n v="0"/>
    <n v="0"/>
    <x v="0"/>
  </r>
  <r>
    <n v="38"/>
    <b v="0"/>
    <x v="1"/>
    <x v="2"/>
    <s v="['A' 'B' 'B' 'B']"/>
    <b v="1"/>
    <b v="1"/>
    <n v="99"/>
    <x v="0"/>
    <n v="0"/>
    <n v="0"/>
    <n v="0"/>
    <x v="0"/>
  </r>
  <r>
    <n v="38"/>
    <b v="0"/>
    <x v="2"/>
    <x v="2"/>
    <s v="['B' 'B' 'B' 'A']"/>
    <b v="1"/>
    <b v="1"/>
    <n v="99"/>
    <x v="0"/>
    <n v="0"/>
    <n v="0"/>
    <n v="0"/>
    <x v="0"/>
  </r>
  <r>
    <n v="38"/>
    <b v="0"/>
    <x v="3"/>
    <x v="2"/>
    <s v="['A' 'A' 'B' 'A']"/>
    <b v="1"/>
    <b v="1"/>
    <n v="99"/>
    <x v="0"/>
    <n v="0"/>
    <n v="0"/>
    <n v="0"/>
    <x v="0"/>
  </r>
  <r>
    <n v="38"/>
    <b v="0"/>
    <x v="0"/>
    <x v="3"/>
    <s v="['A' 'B' 'B' 'B' 'B']"/>
    <b v="1"/>
    <b v="1"/>
    <n v="99"/>
    <x v="0"/>
    <n v="0"/>
    <n v="0"/>
    <n v="0"/>
    <x v="0"/>
  </r>
  <r>
    <n v="38"/>
    <b v="0"/>
    <x v="1"/>
    <x v="3"/>
    <s v="['B' 'B' 'B' 'A' 'A']"/>
    <b v="1"/>
    <b v="1"/>
    <n v="99"/>
    <x v="0"/>
    <n v="0"/>
    <n v="0"/>
    <n v="0"/>
    <x v="0"/>
  </r>
  <r>
    <n v="38"/>
    <b v="0"/>
    <x v="2"/>
    <x v="3"/>
    <s v="['A' 'A' 'B' 'A' 'A']"/>
    <b v="1"/>
    <b v="1"/>
    <n v="99"/>
    <x v="0"/>
    <n v="0"/>
    <n v="0"/>
    <n v="0"/>
    <x v="0"/>
  </r>
  <r>
    <n v="38"/>
    <b v="0"/>
    <x v="3"/>
    <x v="3"/>
    <s v="['A' 'B' 'B' 'A' 'B']"/>
    <b v="1"/>
    <b v="1"/>
    <n v="99"/>
    <x v="0"/>
    <n v="0"/>
    <n v="0"/>
    <n v="0"/>
    <x v="0"/>
  </r>
  <r>
    <n v="38"/>
    <b v="1"/>
    <x v="0"/>
    <x v="0"/>
    <s v="['B' 'A']"/>
    <b v="1"/>
    <b v="0"/>
    <n v="22"/>
    <x v="1"/>
    <n v="1"/>
    <n v="5.0000000000000001E-3"/>
    <n v="0.02"/>
    <x v="1"/>
  </r>
  <r>
    <n v="38"/>
    <b v="1"/>
    <x v="1"/>
    <x v="0"/>
    <s v="['B' 'A']"/>
    <b v="1"/>
    <b v="0"/>
    <n v="24"/>
    <x v="1"/>
    <n v="1"/>
    <n v="5.0000000000000001E-3"/>
    <n v="0.02"/>
    <x v="1"/>
  </r>
  <r>
    <n v="38"/>
    <b v="0"/>
    <x v="2"/>
    <x v="0"/>
    <s v="['B' 'B']"/>
    <b v="1"/>
    <b v="0"/>
    <n v="99"/>
    <x v="1"/>
    <n v="0"/>
    <n v="0"/>
    <n v="0"/>
    <x v="1"/>
  </r>
  <r>
    <n v="38"/>
    <b v="1"/>
    <x v="3"/>
    <x v="0"/>
    <s v="['A' 'B']"/>
    <b v="1"/>
    <b v="0"/>
    <n v="16"/>
    <x v="1"/>
    <n v="1"/>
    <n v="5.0000000000000001E-3"/>
    <n v="0.02"/>
    <x v="1"/>
  </r>
  <r>
    <n v="38"/>
    <b v="1"/>
    <x v="0"/>
    <x v="1"/>
    <s v="['B' 'A' 'B']"/>
    <b v="1"/>
    <b v="0"/>
    <n v="63"/>
    <x v="1"/>
    <n v="1"/>
    <n v="5.0000000000000001E-3"/>
    <n v="0.02"/>
    <x v="1"/>
  </r>
  <r>
    <n v="38"/>
    <b v="1"/>
    <x v="1"/>
    <x v="1"/>
    <s v="['B' 'B' 'B']"/>
    <b v="1"/>
    <b v="0"/>
    <n v="68"/>
    <x v="1"/>
    <n v="1"/>
    <n v="5.0000000000000001E-3"/>
    <n v="0.02"/>
    <x v="1"/>
  </r>
  <r>
    <n v="38"/>
    <b v="0"/>
    <x v="2"/>
    <x v="1"/>
    <s v="['A' 'B' 'B']"/>
    <b v="1"/>
    <b v="0"/>
    <n v="99"/>
    <x v="1"/>
    <n v="0"/>
    <n v="0"/>
    <n v="0"/>
    <x v="1"/>
  </r>
  <r>
    <n v="38"/>
    <b v="1"/>
    <x v="3"/>
    <x v="1"/>
    <s v="['B' 'B' 'B']"/>
    <b v="1"/>
    <b v="0"/>
    <n v="23"/>
    <x v="1"/>
    <n v="1"/>
    <n v="5.0000000000000001E-3"/>
    <n v="0.02"/>
    <x v="1"/>
  </r>
  <r>
    <n v="38"/>
    <b v="1"/>
    <x v="0"/>
    <x v="2"/>
    <s v="['B' 'B' 'B' 'A']"/>
    <b v="1"/>
    <b v="0"/>
    <n v="41"/>
    <x v="1"/>
    <n v="1"/>
    <n v="5.0000000000000001E-3"/>
    <n v="0.02"/>
    <x v="1"/>
  </r>
  <r>
    <n v="38"/>
    <b v="1"/>
    <x v="1"/>
    <x v="2"/>
    <s v="['A' 'B' 'B' 'B']"/>
    <b v="1"/>
    <b v="0"/>
    <n v="43"/>
    <x v="1"/>
    <n v="1"/>
    <n v="5.0000000000000001E-3"/>
    <n v="0.02"/>
    <x v="1"/>
  </r>
  <r>
    <n v="38"/>
    <b v="1"/>
    <x v="2"/>
    <x v="2"/>
    <s v="['B' 'B' 'B' 'A']"/>
    <b v="1"/>
    <b v="0"/>
    <n v="93"/>
    <x v="1"/>
    <n v="1"/>
    <n v="5.0000000000000001E-3"/>
    <n v="0.02"/>
    <x v="1"/>
  </r>
  <r>
    <n v="38"/>
    <b v="1"/>
    <x v="3"/>
    <x v="2"/>
    <s v="['A' 'A' 'B' 'A']"/>
    <b v="1"/>
    <b v="0"/>
    <n v="14"/>
    <x v="1"/>
    <n v="1"/>
    <n v="5.0000000000000001E-3"/>
    <n v="0.02"/>
    <x v="1"/>
  </r>
  <r>
    <n v="38"/>
    <b v="1"/>
    <x v="0"/>
    <x v="3"/>
    <s v="['A' 'B' 'B' 'B' 'B']"/>
    <b v="1"/>
    <b v="0"/>
    <n v="35"/>
    <x v="1"/>
    <n v="1"/>
    <n v="5.0000000000000001E-3"/>
    <n v="0.02"/>
    <x v="1"/>
  </r>
  <r>
    <n v="38"/>
    <b v="1"/>
    <x v="1"/>
    <x v="3"/>
    <s v="['B' 'B' 'B' 'A' 'A']"/>
    <b v="1"/>
    <b v="0"/>
    <n v="36"/>
    <x v="1"/>
    <n v="1"/>
    <n v="5.0000000000000001E-3"/>
    <n v="0.02"/>
    <x v="1"/>
  </r>
  <r>
    <n v="38"/>
    <b v="1"/>
    <x v="2"/>
    <x v="3"/>
    <s v="['A' 'A' 'B' 'A' 'A']"/>
    <b v="1"/>
    <b v="0"/>
    <n v="27"/>
    <x v="1"/>
    <n v="1"/>
    <n v="5.0000000000000001E-3"/>
    <n v="0.02"/>
    <x v="1"/>
  </r>
  <r>
    <n v="38"/>
    <b v="1"/>
    <x v="3"/>
    <x v="3"/>
    <s v="['A' 'B' 'B' 'A' 'B']"/>
    <b v="1"/>
    <b v="0"/>
    <n v="16"/>
    <x v="1"/>
    <n v="1"/>
    <n v="5.0000000000000001E-3"/>
    <n v="0.02"/>
    <x v="1"/>
  </r>
  <r>
    <n v="38"/>
    <b v="1"/>
    <x v="0"/>
    <x v="0"/>
    <s v="['B' 'A']"/>
    <b v="0"/>
    <b v="0"/>
    <n v="43"/>
    <x v="2"/>
    <n v="1"/>
    <n v="5.0000000000000001E-3"/>
    <n v="0.02"/>
    <x v="2"/>
  </r>
  <r>
    <n v="38"/>
    <b v="1"/>
    <x v="1"/>
    <x v="0"/>
    <s v="['B' 'A']"/>
    <b v="0"/>
    <b v="0"/>
    <n v="27"/>
    <x v="2"/>
    <n v="1"/>
    <n v="5.0000000000000001E-3"/>
    <n v="0.02"/>
    <x v="2"/>
  </r>
  <r>
    <n v="38"/>
    <b v="1"/>
    <x v="2"/>
    <x v="0"/>
    <s v="['B' 'B']"/>
    <b v="0"/>
    <b v="0"/>
    <n v="74"/>
    <x v="2"/>
    <n v="1"/>
    <n v="5.0000000000000001E-3"/>
    <n v="0.02"/>
    <x v="2"/>
  </r>
  <r>
    <n v="38"/>
    <b v="1"/>
    <x v="3"/>
    <x v="0"/>
    <s v="['A' 'B']"/>
    <b v="0"/>
    <b v="0"/>
    <n v="22"/>
    <x v="2"/>
    <n v="1"/>
    <n v="5.0000000000000001E-3"/>
    <n v="0.02"/>
    <x v="2"/>
  </r>
  <r>
    <n v="38"/>
    <b v="0"/>
    <x v="0"/>
    <x v="1"/>
    <s v="['B' 'A' 'B']"/>
    <b v="0"/>
    <b v="0"/>
    <n v="99"/>
    <x v="2"/>
    <n v="0"/>
    <n v="0"/>
    <n v="0"/>
    <x v="2"/>
  </r>
  <r>
    <n v="38"/>
    <b v="0"/>
    <x v="1"/>
    <x v="1"/>
    <s v="['B' 'B' 'B']"/>
    <b v="0"/>
    <b v="0"/>
    <n v="99"/>
    <x v="2"/>
    <n v="0"/>
    <n v="0"/>
    <n v="0"/>
    <x v="2"/>
  </r>
  <r>
    <n v="38"/>
    <b v="1"/>
    <x v="2"/>
    <x v="1"/>
    <s v="['A' 'B' 'B']"/>
    <b v="0"/>
    <b v="0"/>
    <n v="99"/>
    <x v="2"/>
    <n v="1"/>
    <n v="5.0000000000000001E-3"/>
    <n v="0.02"/>
    <x v="2"/>
  </r>
  <r>
    <n v="38"/>
    <b v="0"/>
    <x v="3"/>
    <x v="1"/>
    <s v="['B' 'B' 'B']"/>
    <b v="0"/>
    <b v="0"/>
    <n v="99"/>
    <x v="2"/>
    <n v="0"/>
    <n v="0"/>
    <n v="0"/>
    <x v="2"/>
  </r>
  <r>
    <n v="38"/>
    <b v="0"/>
    <x v="0"/>
    <x v="2"/>
    <s v="['B' 'B' 'B' 'A']"/>
    <b v="0"/>
    <b v="0"/>
    <n v="99"/>
    <x v="2"/>
    <n v="0"/>
    <n v="0"/>
    <n v="0"/>
    <x v="2"/>
  </r>
  <r>
    <n v="38"/>
    <b v="0"/>
    <x v="1"/>
    <x v="2"/>
    <s v="['A' 'B' 'B' 'B']"/>
    <b v="0"/>
    <b v="0"/>
    <n v="99"/>
    <x v="2"/>
    <n v="0"/>
    <n v="0"/>
    <n v="0"/>
    <x v="2"/>
  </r>
  <r>
    <n v="38"/>
    <b v="0"/>
    <x v="2"/>
    <x v="2"/>
    <s v="['B' 'B' 'B' 'A']"/>
    <b v="0"/>
    <b v="0"/>
    <n v="99"/>
    <x v="2"/>
    <n v="0"/>
    <n v="0"/>
    <n v="0"/>
    <x v="2"/>
  </r>
  <r>
    <n v="38"/>
    <b v="1"/>
    <x v="3"/>
    <x v="2"/>
    <s v="['A' 'A' 'B' 'A']"/>
    <b v="0"/>
    <b v="0"/>
    <n v="20"/>
    <x v="2"/>
    <n v="1"/>
    <n v="5.0000000000000001E-3"/>
    <n v="0.02"/>
    <x v="2"/>
  </r>
  <r>
    <n v="38"/>
    <b v="0"/>
    <x v="0"/>
    <x v="3"/>
    <s v="['A' 'B' 'B' 'B' 'B']"/>
    <b v="0"/>
    <b v="0"/>
    <n v="99"/>
    <x v="2"/>
    <n v="0"/>
    <n v="0"/>
    <n v="0"/>
    <x v="2"/>
  </r>
  <r>
    <n v="38"/>
    <b v="0"/>
    <x v="1"/>
    <x v="3"/>
    <s v="['B' 'B' 'B' 'A' 'A']"/>
    <b v="0"/>
    <b v="0"/>
    <n v="99"/>
    <x v="2"/>
    <n v="0"/>
    <n v="0"/>
    <n v="0"/>
    <x v="2"/>
  </r>
  <r>
    <n v="38"/>
    <b v="1"/>
    <x v="2"/>
    <x v="3"/>
    <s v="['A' 'A' 'B' 'A' 'A']"/>
    <b v="0"/>
    <b v="0"/>
    <n v="35"/>
    <x v="2"/>
    <n v="1"/>
    <n v="5.0000000000000001E-3"/>
    <n v="0.02"/>
    <x v="2"/>
  </r>
  <r>
    <n v="38"/>
    <b v="0"/>
    <x v="3"/>
    <x v="3"/>
    <s v="['A' 'B' 'B' 'A' 'B']"/>
    <b v="0"/>
    <b v="0"/>
    <n v="99"/>
    <x v="2"/>
    <n v="0"/>
    <n v="0"/>
    <n v="0"/>
    <x v="2"/>
  </r>
  <r>
    <n v="39"/>
    <b v="1"/>
    <x v="0"/>
    <x v="0"/>
    <s v="['A' 'A']"/>
    <b v="1"/>
    <b v="1"/>
    <n v="11"/>
    <x v="0"/>
    <n v="1"/>
    <n v="5.0000000000000001E-3"/>
    <n v="0.02"/>
    <x v="0"/>
  </r>
  <r>
    <n v="39"/>
    <b v="0"/>
    <x v="1"/>
    <x v="0"/>
    <s v="['B' 'A']"/>
    <b v="1"/>
    <b v="1"/>
    <n v="99"/>
    <x v="0"/>
    <n v="0"/>
    <n v="0"/>
    <n v="0"/>
    <x v="0"/>
  </r>
  <r>
    <n v="39"/>
    <b v="1"/>
    <x v="2"/>
    <x v="0"/>
    <s v="['A' 'A']"/>
    <b v="1"/>
    <b v="1"/>
    <n v="11"/>
    <x v="0"/>
    <n v="1"/>
    <n v="5.0000000000000001E-3"/>
    <n v="0.02"/>
    <x v="0"/>
  </r>
  <r>
    <n v="39"/>
    <b v="0"/>
    <x v="3"/>
    <x v="0"/>
    <s v="['B' 'B']"/>
    <b v="1"/>
    <b v="1"/>
    <n v="99"/>
    <x v="0"/>
    <n v="0"/>
    <n v="0"/>
    <n v="0"/>
    <x v="0"/>
  </r>
  <r>
    <n v="39"/>
    <b v="1"/>
    <x v="0"/>
    <x v="1"/>
    <s v="['B' 'A' 'B']"/>
    <b v="1"/>
    <b v="1"/>
    <n v="11"/>
    <x v="0"/>
    <n v="1"/>
    <n v="5.0000000000000001E-3"/>
    <n v="0.02"/>
    <x v="0"/>
  </r>
  <r>
    <n v="39"/>
    <b v="0"/>
    <x v="1"/>
    <x v="1"/>
    <s v="['A' 'A' 'A']"/>
    <b v="1"/>
    <b v="1"/>
    <n v="99"/>
    <x v="0"/>
    <n v="0"/>
    <n v="0"/>
    <n v="0"/>
    <x v="0"/>
  </r>
  <r>
    <n v="39"/>
    <b v="0"/>
    <x v="2"/>
    <x v="1"/>
    <s v="['B' 'B' 'B']"/>
    <b v="1"/>
    <b v="1"/>
    <n v="99"/>
    <x v="0"/>
    <n v="0"/>
    <n v="0"/>
    <n v="0"/>
    <x v="0"/>
  </r>
  <r>
    <n v="39"/>
    <b v="0"/>
    <x v="3"/>
    <x v="1"/>
    <s v="['B' 'A' 'B']"/>
    <b v="1"/>
    <b v="1"/>
    <n v="99"/>
    <x v="0"/>
    <n v="0"/>
    <n v="0"/>
    <n v="0"/>
    <x v="0"/>
  </r>
  <r>
    <n v="39"/>
    <b v="1"/>
    <x v="0"/>
    <x v="2"/>
    <s v="['A' 'A' 'A' 'A']"/>
    <b v="1"/>
    <b v="1"/>
    <n v="11"/>
    <x v="0"/>
    <n v="1"/>
    <n v="5.0000000000000001E-3"/>
    <n v="0.02"/>
    <x v="0"/>
  </r>
  <r>
    <n v="39"/>
    <b v="0"/>
    <x v="1"/>
    <x v="2"/>
    <s v="['B' 'B' 'B' 'A']"/>
    <b v="1"/>
    <b v="1"/>
    <n v="99"/>
    <x v="0"/>
    <n v="0"/>
    <n v="0"/>
    <n v="0"/>
    <x v="0"/>
  </r>
  <r>
    <n v="39"/>
    <b v="0"/>
    <x v="2"/>
    <x v="2"/>
    <s v="['B' 'A' 'B' 'A']"/>
    <b v="1"/>
    <b v="1"/>
    <n v="99"/>
    <x v="0"/>
    <n v="0"/>
    <n v="0"/>
    <n v="0"/>
    <x v="0"/>
  </r>
  <r>
    <n v="39"/>
    <b v="0"/>
    <x v="3"/>
    <x v="2"/>
    <s v="['A' 'A' 'B' 'B']"/>
    <b v="1"/>
    <b v="1"/>
    <n v="99"/>
    <x v="0"/>
    <n v="0"/>
    <n v="0"/>
    <n v="0"/>
    <x v="0"/>
  </r>
  <r>
    <n v="39"/>
    <b v="0"/>
    <x v="0"/>
    <x v="3"/>
    <s v="['B' 'B' 'B' 'A' 'B']"/>
    <b v="1"/>
    <b v="1"/>
    <n v="99"/>
    <x v="0"/>
    <n v="0"/>
    <n v="0"/>
    <n v="0"/>
    <x v="0"/>
  </r>
  <r>
    <n v="39"/>
    <b v="0"/>
    <x v="1"/>
    <x v="3"/>
    <s v="['B' 'A' 'B' 'A' 'A']"/>
    <b v="1"/>
    <b v="1"/>
    <n v="99"/>
    <x v="0"/>
    <n v="0"/>
    <n v="0"/>
    <n v="0"/>
    <x v="0"/>
  </r>
  <r>
    <n v="39"/>
    <b v="0"/>
    <x v="2"/>
    <x v="3"/>
    <s v="['A' 'A' 'B' 'B' 'B']"/>
    <b v="1"/>
    <b v="1"/>
    <n v="99"/>
    <x v="0"/>
    <n v="0"/>
    <n v="0"/>
    <n v="0"/>
    <x v="0"/>
  </r>
  <r>
    <n v="39"/>
    <b v="0"/>
    <x v="3"/>
    <x v="3"/>
    <s v="['B' 'A' 'B' 'B' 'B']"/>
    <b v="1"/>
    <b v="1"/>
    <n v="99"/>
    <x v="0"/>
    <n v="0"/>
    <n v="0"/>
    <n v="0"/>
    <x v="0"/>
  </r>
  <r>
    <n v="39"/>
    <b v="1"/>
    <x v="0"/>
    <x v="0"/>
    <s v="['A' 'A']"/>
    <b v="1"/>
    <b v="0"/>
    <n v="12"/>
    <x v="1"/>
    <n v="1"/>
    <n v="5.0000000000000001E-3"/>
    <n v="0.02"/>
    <x v="1"/>
  </r>
  <r>
    <n v="39"/>
    <b v="1"/>
    <x v="1"/>
    <x v="0"/>
    <s v="['B' 'A']"/>
    <b v="1"/>
    <b v="0"/>
    <n v="15"/>
    <x v="1"/>
    <n v="1"/>
    <n v="5.0000000000000001E-3"/>
    <n v="0.02"/>
    <x v="1"/>
  </r>
  <r>
    <n v="39"/>
    <b v="1"/>
    <x v="2"/>
    <x v="0"/>
    <s v="['A' 'A']"/>
    <b v="1"/>
    <b v="0"/>
    <n v="14"/>
    <x v="1"/>
    <n v="1"/>
    <n v="5.0000000000000001E-3"/>
    <n v="0.02"/>
    <x v="1"/>
  </r>
  <r>
    <n v="39"/>
    <b v="1"/>
    <x v="3"/>
    <x v="0"/>
    <s v="['B' 'B']"/>
    <b v="1"/>
    <b v="0"/>
    <n v="57"/>
    <x v="1"/>
    <n v="1"/>
    <n v="5.0000000000000001E-3"/>
    <n v="0.02"/>
    <x v="1"/>
  </r>
  <r>
    <n v="39"/>
    <b v="1"/>
    <x v="0"/>
    <x v="1"/>
    <s v="['B' 'A' 'B']"/>
    <b v="1"/>
    <b v="0"/>
    <n v="16"/>
    <x v="1"/>
    <n v="1"/>
    <n v="5.0000000000000001E-3"/>
    <n v="0.02"/>
    <x v="1"/>
  </r>
  <r>
    <n v="39"/>
    <b v="1"/>
    <x v="1"/>
    <x v="1"/>
    <s v="['A' 'A' 'A']"/>
    <b v="1"/>
    <b v="0"/>
    <n v="15"/>
    <x v="1"/>
    <n v="1"/>
    <n v="5.0000000000000001E-3"/>
    <n v="0.02"/>
    <x v="1"/>
  </r>
  <r>
    <n v="39"/>
    <b v="0"/>
    <x v="2"/>
    <x v="1"/>
    <s v="['B' 'B' 'B']"/>
    <b v="1"/>
    <b v="0"/>
    <n v="99"/>
    <x v="1"/>
    <n v="0"/>
    <n v="0"/>
    <n v="0"/>
    <x v="1"/>
  </r>
  <r>
    <n v="39"/>
    <b v="1"/>
    <x v="3"/>
    <x v="1"/>
    <s v="['B' 'A' 'B']"/>
    <b v="1"/>
    <b v="0"/>
    <n v="60"/>
    <x v="1"/>
    <n v="1"/>
    <n v="5.0000000000000001E-3"/>
    <n v="0.02"/>
    <x v="1"/>
  </r>
  <r>
    <n v="39"/>
    <b v="1"/>
    <x v="0"/>
    <x v="2"/>
    <s v="['A' 'A' 'A' 'A']"/>
    <b v="1"/>
    <b v="0"/>
    <n v="13"/>
    <x v="1"/>
    <n v="1"/>
    <n v="5.0000000000000001E-3"/>
    <n v="0.02"/>
    <x v="1"/>
  </r>
  <r>
    <n v="39"/>
    <b v="1"/>
    <x v="1"/>
    <x v="2"/>
    <s v="['B' 'B' 'B' 'A']"/>
    <b v="1"/>
    <b v="0"/>
    <n v="27"/>
    <x v="1"/>
    <n v="1"/>
    <n v="5.0000000000000001E-3"/>
    <n v="0.02"/>
    <x v="1"/>
  </r>
  <r>
    <n v="39"/>
    <b v="1"/>
    <x v="2"/>
    <x v="2"/>
    <s v="['B' 'A' 'B' 'A']"/>
    <b v="1"/>
    <b v="0"/>
    <n v="55"/>
    <x v="1"/>
    <n v="1"/>
    <n v="5.0000000000000001E-3"/>
    <n v="0.02"/>
    <x v="1"/>
  </r>
  <r>
    <n v="39"/>
    <b v="0"/>
    <x v="3"/>
    <x v="2"/>
    <s v="['A' 'A' 'B' 'B']"/>
    <b v="1"/>
    <b v="0"/>
    <n v="99"/>
    <x v="1"/>
    <n v="0"/>
    <n v="0"/>
    <n v="0"/>
    <x v="1"/>
  </r>
  <r>
    <n v="39"/>
    <b v="1"/>
    <x v="0"/>
    <x v="3"/>
    <s v="['B' 'B' 'B' 'A' 'B']"/>
    <b v="1"/>
    <b v="0"/>
    <n v="40"/>
    <x v="1"/>
    <n v="1"/>
    <n v="5.0000000000000001E-3"/>
    <n v="0.02"/>
    <x v="1"/>
  </r>
  <r>
    <n v="39"/>
    <b v="1"/>
    <x v="1"/>
    <x v="3"/>
    <s v="['B' 'A' 'B' 'A' 'A']"/>
    <b v="1"/>
    <b v="0"/>
    <n v="29"/>
    <x v="1"/>
    <n v="1"/>
    <n v="5.0000000000000001E-3"/>
    <n v="0.02"/>
    <x v="1"/>
  </r>
  <r>
    <n v="39"/>
    <b v="0"/>
    <x v="2"/>
    <x v="3"/>
    <s v="['A' 'A' 'B' 'B' 'B']"/>
    <b v="1"/>
    <b v="0"/>
    <n v="99"/>
    <x v="1"/>
    <n v="0"/>
    <n v="0"/>
    <n v="0"/>
    <x v="1"/>
  </r>
  <r>
    <n v="39"/>
    <b v="1"/>
    <x v="3"/>
    <x v="3"/>
    <s v="['B' 'A' 'B' 'B' 'B']"/>
    <b v="1"/>
    <b v="0"/>
    <n v="41"/>
    <x v="1"/>
    <n v="1"/>
    <n v="5.0000000000000001E-3"/>
    <n v="0.02"/>
    <x v="1"/>
  </r>
  <r>
    <n v="39"/>
    <b v="1"/>
    <x v="0"/>
    <x v="0"/>
    <s v="['A' 'A']"/>
    <b v="0"/>
    <b v="0"/>
    <n v="12"/>
    <x v="2"/>
    <n v="1"/>
    <n v="5.0000000000000001E-3"/>
    <n v="0.02"/>
    <x v="2"/>
  </r>
  <r>
    <n v="39"/>
    <b v="1"/>
    <x v="1"/>
    <x v="0"/>
    <s v="['B' 'A']"/>
    <b v="0"/>
    <b v="0"/>
    <n v="16"/>
    <x v="2"/>
    <n v="1"/>
    <n v="5.0000000000000001E-3"/>
    <n v="0.02"/>
    <x v="2"/>
  </r>
  <r>
    <n v="39"/>
    <b v="1"/>
    <x v="2"/>
    <x v="0"/>
    <s v="['A' 'A']"/>
    <b v="0"/>
    <b v="0"/>
    <n v="14"/>
    <x v="2"/>
    <n v="1"/>
    <n v="5.0000000000000001E-3"/>
    <n v="0.02"/>
    <x v="2"/>
  </r>
  <r>
    <n v="39"/>
    <b v="1"/>
    <x v="3"/>
    <x v="0"/>
    <s v="['B' 'B']"/>
    <b v="0"/>
    <b v="0"/>
    <n v="36"/>
    <x v="2"/>
    <n v="1"/>
    <n v="5.0000000000000001E-3"/>
    <n v="0.02"/>
    <x v="2"/>
  </r>
  <r>
    <n v="39"/>
    <b v="0"/>
    <x v="0"/>
    <x v="1"/>
    <s v="['B' 'A' 'B']"/>
    <b v="0"/>
    <b v="0"/>
    <n v="99"/>
    <x v="2"/>
    <n v="0"/>
    <n v="0"/>
    <n v="0"/>
    <x v="2"/>
  </r>
  <r>
    <n v="39"/>
    <b v="1"/>
    <x v="1"/>
    <x v="1"/>
    <s v="['A' 'A' 'A']"/>
    <b v="0"/>
    <b v="0"/>
    <n v="15"/>
    <x v="2"/>
    <n v="1"/>
    <n v="5.0000000000000001E-3"/>
    <n v="0.02"/>
    <x v="2"/>
  </r>
  <r>
    <n v="39"/>
    <b v="1"/>
    <x v="2"/>
    <x v="1"/>
    <s v="['B' 'B' 'B']"/>
    <b v="0"/>
    <b v="0"/>
    <n v="55"/>
    <x v="2"/>
    <n v="1"/>
    <n v="5.0000000000000001E-3"/>
    <n v="0.02"/>
    <x v="2"/>
  </r>
  <r>
    <n v="39"/>
    <b v="0"/>
    <x v="3"/>
    <x v="1"/>
    <s v="['B' 'A' 'B']"/>
    <b v="0"/>
    <b v="0"/>
    <n v="99"/>
    <x v="2"/>
    <n v="0"/>
    <n v="0"/>
    <n v="0"/>
    <x v="2"/>
  </r>
  <r>
    <n v="39"/>
    <b v="1"/>
    <x v="0"/>
    <x v="2"/>
    <s v="['A' 'A' 'A' 'A']"/>
    <b v="0"/>
    <b v="0"/>
    <n v="13"/>
    <x v="2"/>
    <n v="1"/>
    <n v="5.0000000000000001E-3"/>
    <n v="0.02"/>
    <x v="2"/>
  </r>
  <r>
    <n v="39"/>
    <b v="1"/>
    <x v="1"/>
    <x v="2"/>
    <s v="['B' 'B' 'B' 'A']"/>
    <b v="0"/>
    <b v="0"/>
    <n v="87"/>
    <x v="2"/>
    <n v="1"/>
    <n v="5.0000000000000001E-3"/>
    <n v="0.02"/>
    <x v="2"/>
  </r>
  <r>
    <n v="39"/>
    <b v="0"/>
    <x v="2"/>
    <x v="2"/>
    <s v="['B' 'A' 'B' 'A']"/>
    <b v="0"/>
    <b v="0"/>
    <n v="99"/>
    <x v="2"/>
    <n v="0"/>
    <n v="0"/>
    <n v="0"/>
    <x v="2"/>
  </r>
  <r>
    <n v="39"/>
    <b v="1"/>
    <x v="3"/>
    <x v="2"/>
    <s v="['A' 'A' 'B' 'B']"/>
    <b v="0"/>
    <b v="0"/>
    <n v="41"/>
    <x v="2"/>
    <n v="1"/>
    <n v="5.0000000000000001E-3"/>
    <n v="0.02"/>
    <x v="2"/>
  </r>
  <r>
    <n v="39"/>
    <b v="0"/>
    <x v="0"/>
    <x v="3"/>
    <s v="['B' 'B' 'B' 'A' 'B']"/>
    <b v="0"/>
    <b v="0"/>
    <n v="99"/>
    <x v="2"/>
    <n v="0"/>
    <n v="0"/>
    <n v="0"/>
    <x v="2"/>
  </r>
  <r>
    <n v="39"/>
    <b v="0"/>
    <x v="1"/>
    <x v="3"/>
    <s v="['B' 'A' 'B' 'A' 'A']"/>
    <b v="0"/>
    <b v="0"/>
    <n v="99"/>
    <x v="2"/>
    <n v="0"/>
    <n v="0"/>
    <n v="0"/>
    <x v="2"/>
  </r>
  <r>
    <n v="39"/>
    <b v="1"/>
    <x v="2"/>
    <x v="3"/>
    <s v="['A' 'A' 'B' 'B' 'B']"/>
    <b v="0"/>
    <b v="0"/>
    <n v="44"/>
    <x v="2"/>
    <n v="1"/>
    <n v="5.0000000000000001E-3"/>
    <n v="0.02"/>
    <x v="2"/>
  </r>
  <r>
    <n v="39"/>
    <b v="0"/>
    <x v="3"/>
    <x v="3"/>
    <s v="['B' 'A' 'B' 'B' 'B']"/>
    <b v="0"/>
    <b v="0"/>
    <n v="99"/>
    <x v="2"/>
    <n v="0"/>
    <n v="0"/>
    <n v="0"/>
    <x v="2"/>
  </r>
  <r>
    <n v="40"/>
    <b v="0"/>
    <x v="0"/>
    <x v="0"/>
    <s v="['B' 'B']"/>
    <b v="1"/>
    <b v="1"/>
    <n v="99"/>
    <x v="0"/>
    <n v="0"/>
    <n v="0"/>
    <n v="0"/>
    <x v="0"/>
  </r>
  <r>
    <n v="40"/>
    <b v="0"/>
    <x v="1"/>
    <x v="0"/>
    <s v="['B' 'B']"/>
    <b v="1"/>
    <b v="1"/>
    <n v="99"/>
    <x v="0"/>
    <n v="0"/>
    <n v="0"/>
    <n v="0"/>
    <x v="0"/>
  </r>
  <r>
    <n v="40"/>
    <b v="0"/>
    <x v="2"/>
    <x v="0"/>
    <s v="['A' 'A']"/>
    <b v="1"/>
    <b v="1"/>
    <n v="99"/>
    <x v="0"/>
    <n v="0"/>
    <n v="0"/>
    <n v="0"/>
    <x v="0"/>
  </r>
  <r>
    <n v="40"/>
    <b v="1"/>
    <x v="3"/>
    <x v="0"/>
    <s v="['A' 'A']"/>
    <b v="1"/>
    <b v="1"/>
    <n v="9"/>
    <x v="0"/>
    <n v="1"/>
    <n v="5.0000000000000001E-3"/>
    <n v="0.02"/>
    <x v="0"/>
  </r>
  <r>
    <n v="40"/>
    <b v="0"/>
    <x v="0"/>
    <x v="1"/>
    <s v="['B' 'B' 'B']"/>
    <b v="1"/>
    <b v="1"/>
    <n v="99"/>
    <x v="0"/>
    <n v="0"/>
    <n v="0"/>
    <n v="0"/>
    <x v="0"/>
  </r>
  <r>
    <n v="40"/>
    <b v="0"/>
    <x v="1"/>
    <x v="1"/>
    <s v="['A' 'A' 'B']"/>
    <b v="1"/>
    <b v="1"/>
    <n v="99"/>
    <x v="0"/>
    <n v="0"/>
    <n v="0"/>
    <n v="0"/>
    <x v="0"/>
  </r>
  <r>
    <n v="40"/>
    <b v="0"/>
    <x v="2"/>
    <x v="1"/>
    <s v="['A' 'A' 'A']"/>
    <b v="1"/>
    <b v="1"/>
    <n v="99"/>
    <x v="0"/>
    <n v="0"/>
    <n v="0"/>
    <n v="0"/>
    <x v="0"/>
  </r>
  <r>
    <n v="40"/>
    <b v="0"/>
    <x v="3"/>
    <x v="1"/>
    <s v="['A' 'A' 'B']"/>
    <b v="1"/>
    <b v="1"/>
    <n v="99"/>
    <x v="0"/>
    <n v="0"/>
    <n v="0"/>
    <n v="0"/>
    <x v="0"/>
  </r>
  <r>
    <n v="40"/>
    <b v="0"/>
    <x v="0"/>
    <x v="2"/>
    <s v="['A' 'A' 'B' 'A']"/>
    <b v="1"/>
    <b v="1"/>
    <n v="99"/>
    <x v="0"/>
    <n v="0"/>
    <n v="0"/>
    <n v="0"/>
    <x v="0"/>
  </r>
  <r>
    <n v="40"/>
    <b v="0"/>
    <x v="1"/>
    <x v="2"/>
    <s v="['A' 'A' 'A' 'A']"/>
    <b v="1"/>
    <b v="1"/>
    <n v="99"/>
    <x v="0"/>
    <n v="0"/>
    <n v="0"/>
    <n v="0"/>
    <x v="0"/>
  </r>
  <r>
    <n v="40"/>
    <b v="0"/>
    <x v="2"/>
    <x v="2"/>
    <s v="['A' 'A' 'B' 'B']"/>
    <b v="1"/>
    <b v="1"/>
    <n v="99"/>
    <x v="0"/>
    <n v="0"/>
    <n v="0"/>
    <n v="0"/>
    <x v="0"/>
  </r>
  <r>
    <n v="40"/>
    <b v="0"/>
    <x v="3"/>
    <x v="2"/>
    <s v="['B' 'B' 'B' 'B']"/>
    <b v="1"/>
    <b v="1"/>
    <n v="99"/>
    <x v="0"/>
    <n v="0"/>
    <n v="0"/>
    <n v="0"/>
    <x v="0"/>
  </r>
  <r>
    <n v="40"/>
    <b v="0"/>
    <x v="0"/>
    <x v="3"/>
    <s v="['A' 'A' 'A' 'A' 'A']"/>
    <b v="1"/>
    <b v="1"/>
    <n v="99"/>
    <x v="0"/>
    <n v="0"/>
    <n v="0"/>
    <n v="0"/>
    <x v="0"/>
  </r>
  <r>
    <n v="40"/>
    <b v="0"/>
    <x v="1"/>
    <x v="3"/>
    <s v="['A' 'A' 'B' 'B' 'B']"/>
    <b v="1"/>
    <b v="1"/>
    <n v="99"/>
    <x v="0"/>
    <n v="0"/>
    <n v="0"/>
    <n v="0"/>
    <x v="0"/>
  </r>
  <r>
    <n v="40"/>
    <b v="0"/>
    <x v="2"/>
    <x v="3"/>
    <s v="['B' 'B' 'B' 'B' 'B']"/>
    <b v="1"/>
    <b v="1"/>
    <n v="99"/>
    <x v="0"/>
    <n v="0"/>
    <n v="0"/>
    <n v="0"/>
    <x v="0"/>
  </r>
  <r>
    <n v="40"/>
    <b v="0"/>
    <x v="3"/>
    <x v="3"/>
    <s v="['B' 'B' 'A' 'B' 'B']"/>
    <b v="1"/>
    <b v="1"/>
    <n v="99"/>
    <x v="0"/>
    <n v="0"/>
    <n v="0"/>
    <n v="0"/>
    <x v="0"/>
  </r>
  <r>
    <n v="40"/>
    <b v="1"/>
    <x v="0"/>
    <x v="0"/>
    <s v="['B' 'B']"/>
    <b v="1"/>
    <b v="0"/>
    <n v="65"/>
    <x v="1"/>
    <n v="1"/>
    <n v="5.0000000000000001E-3"/>
    <n v="0.02"/>
    <x v="1"/>
  </r>
  <r>
    <n v="40"/>
    <b v="1"/>
    <x v="1"/>
    <x v="0"/>
    <s v="['B' 'B']"/>
    <b v="1"/>
    <b v="0"/>
    <n v="39"/>
    <x v="1"/>
    <n v="1"/>
    <n v="5.0000000000000001E-3"/>
    <n v="0.02"/>
    <x v="1"/>
  </r>
  <r>
    <n v="40"/>
    <b v="1"/>
    <x v="2"/>
    <x v="0"/>
    <s v="['A' 'A']"/>
    <b v="1"/>
    <b v="0"/>
    <n v="22"/>
    <x v="1"/>
    <n v="1"/>
    <n v="5.0000000000000001E-3"/>
    <n v="0.02"/>
    <x v="1"/>
  </r>
  <r>
    <n v="40"/>
    <b v="1"/>
    <x v="3"/>
    <x v="0"/>
    <s v="['A' 'A']"/>
    <b v="1"/>
    <b v="0"/>
    <n v="11"/>
    <x v="1"/>
    <n v="1"/>
    <n v="5.0000000000000001E-3"/>
    <n v="0.02"/>
    <x v="1"/>
  </r>
  <r>
    <n v="40"/>
    <b v="0"/>
    <x v="0"/>
    <x v="1"/>
    <s v="['B' 'B' 'B']"/>
    <b v="1"/>
    <b v="0"/>
    <n v="99"/>
    <x v="1"/>
    <n v="0"/>
    <n v="0"/>
    <n v="0"/>
    <x v="1"/>
  </r>
  <r>
    <n v="40"/>
    <b v="1"/>
    <x v="1"/>
    <x v="1"/>
    <s v="['A' 'A' 'B']"/>
    <b v="1"/>
    <b v="0"/>
    <n v="21"/>
    <x v="1"/>
    <n v="1"/>
    <n v="5.0000000000000001E-3"/>
    <n v="0.02"/>
    <x v="1"/>
  </r>
  <r>
    <n v="40"/>
    <b v="1"/>
    <x v="2"/>
    <x v="1"/>
    <s v="['A' 'A' 'A']"/>
    <b v="1"/>
    <b v="0"/>
    <n v="22"/>
    <x v="1"/>
    <n v="1"/>
    <n v="5.0000000000000001E-3"/>
    <n v="0.02"/>
    <x v="1"/>
  </r>
  <r>
    <n v="40"/>
    <b v="0"/>
    <x v="3"/>
    <x v="1"/>
    <s v="['A' 'A' 'B']"/>
    <b v="1"/>
    <b v="0"/>
    <n v="99"/>
    <x v="1"/>
    <n v="0"/>
    <n v="0"/>
    <n v="0"/>
    <x v="1"/>
  </r>
  <r>
    <n v="40"/>
    <b v="1"/>
    <x v="0"/>
    <x v="2"/>
    <s v="['A' 'A' 'B' 'A']"/>
    <b v="1"/>
    <b v="0"/>
    <n v="20"/>
    <x v="1"/>
    <n v="1"/>
    <n v="5.0000000000000001E-3"/>
    <n v="0.02"/>
    <x v="1"/>
  </r>
  <r>
    <n v="40"/>
    <b v="1"/>
    <x v="1"/>
    <x v="2"/>
    <s v="['A' 'A' 'A' 'A']"/>
    <b v="1"/>
    <b v="0"/>
    <n v="21"/>
    <x v="1"/>
    <n v="1"/>
    <n v="5.0000000000000001E-3"/>
    <n v="0.02"/>
    <x v="1"/>
  </r>
  <r>
    <n v="40"/>
    <b v="1"/>
    <x v="2"/>
    <x v="2"/>
    <s v="['A' 'A' 'B' 'B']"/>
    <b v="1"/>
    <b v="0"/>
    <n v="24"/>
    <x v="1"/>
    <n v="1"/>
    <n v="5.0000000000000001E-3"/>
    <n v="0.02"/>
    <x v="1"/>
  </r>
  <r>
    <n v="40"/>
    <b v="0"/>
    <x v="3"/>
    <x v="2"/>
    <s v="['B' 'B' 'B' 'B']"/>
    <b v="1"/>
    <b v="0"/>
    <n v="99"/>
    <x v="1"/>
    <n v="0"/>
    <n v="0"/>
    <n v="0"/>
    <x v="1"/>
  </r>
  <r>
    <n v="40"/>
    <b v="1"/>
    <x v="0"/>
    <x v="3"/>
    <s v="['A' 'A' 'A' 'A' 'A']"/>
    <b v="1"/>
    <b v="0"/>
    <n v="20"/>
    <x v="1"/>
    <n v="1"/>
    <n v="5.0000000000000001E-3"/>
    <n v="0.02"/>
    <x v="1"/>
  </r>
  <r>
    <n v="40"/>
    <b v="0"/>
    <x v="1"/>
    <x v="3"/>
    <s v="['A' 'A' 'B' 'B' 'B']"/>
    <b v="1"/>
    <b v="0"/>
    <n v="99"/>
    <x v="1"/>
    <n v="0"/>
    <n v="0"/>
    <n v="0"/>
    <x v="1"/>
  </r>
  <r>
    <n v="40"/>
    <b v="0"/>
    <x v="2"/>
    <x v="3"/>
    <s v="['B' 'B' 'B' 'B' 'B']"/>
    <b v="1"/>
    <b v="0"/>
    <n v="99"/>
    <x v="1"/>
    <n v="0"/>
    <n v="0"/>
    <n v="0"/>
    <x v="1"/>
  </r>
  <r>
    <n v="40"/>
    <b v="0"/>
    <x v="3"/>
    <x v="3"/>
    <s v="['B' 'B' 'A' 'B' 'B']"/>
    <b v="1"/>
    <b v="0"/>
    <n v="99"/>
    <x v="1"/>
    <n v="0"/>
    <n v="0"/>
    <n v="0"/>
    <x v="1"/>
  </r>
  <r>
    <n v="40"/>
    <b v="0"/>
    <x v="0"/>
    <x v="0"/>
    <s v="['B' 'B']"/>
    <b v="0"/>
    <b v="0"/>
    <n v="99"/>
    <x v="2"/>
    <n v="0"/>
    <n v="0"/>
    <n v="0"/>
    <x v="2"/>
  </r>
  <r>
    <n v="40"/>
    <b v="0"/>
    <x v="1"/>
    <x v="0"/>
    <s v="['B' 'B']"/>
    <b v="0"/>
    <b v="0"/>
    <n v="99"/>
    <x v="2"/>
    <n v="0"/>
    <n v="0"/>
    <n v="0"/>
    <x v="2"/>
  </r>
  <r>
    <n v="40"/>
    <b v="1"/>
    <x v="2"/>
    <x v="0"/>
    <s v="['A' 'A']"/>
    <b v="0"/>
    <b v="0"/>
    <n v="22"/>
    <x v="2"/>
    <n v="1"/>
    <n v="5.0000000000000001E-3"/>
    <n v="0.02"/>
    <x v="2"/>
  </r>
  <r>
    <n v="40"/>
    <b v="1"/>
    <x v="3"/>
    <x v="0"/>
    <s v="['A' 'A']"/>
    <b v="0"/>
    <b v="0"/>
    <n v="11"/>
    <x v="2"/>
    <n v="1"/>
    <n v="5.0000000000000001E-3"/>
    <n v="0.02"/>
    <x v="2"/>
  </r>
  <r>
    <n v="40"/>
    <b v="0"/>
    <x v="0"/>
    <x v="1"/>
    <s v="['B' 'B' 'B']"/>
    <b v="0"/>
    <b v="0"/>
    <n v="99"/>
    <x v="2"/>
    <n v="0"/>
    <n v="0"/>
    <n v="0"/>
    <x v="2"/>
  </r>
  <r>
    <n v="40"/>
    <b v="1"/>
    <x v="1"/>
    <x v="1"/>
    <s v="['A' 'A' 'B']"/>
    <b v="0"/>
    <b v="0"/>
    <n v="95"/>
    <x v="2"/>
    <n v="1"/>
    <n v="5.0000000000000001E-3"/>
    <n v="0.02"/>
    <x v="2"/>
  </r>
  <r>
    <n v="40"/>
    <b v="1"/>
    <x v="2"/>
    <x v="1"/>
    <s v="['A' 'A' 'A']"/>
    <b v="0"/>
    <b v="0"/>
    <n v="22"/>
    <x v="2"/>
    <n v="1"/>
    <n v="5.0000000000000001E-3"/>
    <n v="0.02"/>
    <x v="2"/>
  </r>
  <r>
    <n v="40"/>
    <b v="1"/>
    <x v="3"/>
    <x v="1"/>
    <s v="['A' 'A' 'B']"/>
    <b v="0"/>
    <b v="0"/>
    <n v="31"/>
    <x v="2"/>
    <n v="1"/>
    <n v="5.0000000000000001E-3"/>
    <n v="0.02"/>
    <x v="2"/>
  </r>
  <r>
    <n v="40"/>
    <b v="0"/>
    <x v="0"/>
    <x v="2"/>
    <s v="['A' 'A' 'B' 'A']"/>
    <b v="0"/>
    <b v="0"/>
    <n v="99"/>
    <x v="2"/>
    <n v="0"/>
    <n v="0"/>
    <n v="0"/>
    <x v="2"/>
  </r>
  <r>
    <n v="40"/>
    <b v="1"/>
    <x v="1"/>
    <x v="2"/>
    <s v="['A' 'A' 'A' 'A']"/>
    <b v="0"/>
    <b v="0"/>
    <n v="21"/>
    <x v="2"/>
    <n v="1"/>
    <n v="5.0000000000000001E-3"/>
    <n v="0.02"/>
    <x v="2"/>
  </r>
  <r>
    <n v="40"/>
    <b v="0"/>
    <x v="2"/>
    <x v="2"/>
    <s v="['A' 'A' 'B' 'B']"/>
    <b v="0"/>
    <b v="0"/>
    <n v="99"/>
    <x v="2"/>
    <n v="0"/>
    <n v="0"/>
    <n v="0"/>
    <x v="2"/>
  </r>
  <r>
    <n v="40"/>
    <b v="0"/>
    <x v="3"/>
    <x v="2"/>
    <s v="['B' 'B' 'B' 'B']"/>
    <b v="0"/>
    <b v="0"/>
    <n v="99"/>
    <x v="2"/>
    <n v="0"/>
    <n v="0"/>
    <n v="0"/>
    <x v="2"/>
  </r>
  <r>
    <n v="40"/>
    <b v="1"/>
    <x v="0"/>
    <x v="3"/>
    <s v="['A' 'A' 'A' 'A' 'A']"/>
    <b v="0"/>
    <b v="0"/>
    <n v="20"/>
    <x v="2"/>
    <n v="1"/>
    <n v="5.0000000000000001E-3"/>
    <n v="0.02"/>
    <x v="2"/>
  </r>
  <r>
    <n v="40"/>
    <b v="0"/>
    <x v="1"/>
    <x v="3"/>
    <s v="['A' 'A' 'B' 'B' 'B']"/>
    <b v="0"/>
    <b v="0"/>
    <n v="99"/>
    <x v="2"/>
    <n v="0"/>
    <n v="0"/>
    <n v="0"/>
    <x v="2"/>
  </r>
  <r>
    <n v="40"/>
    <b v="0"/>
    <x v="2"/>
    <x v="3"/>
    <s v="['B' 'B' 'B' 'B' 'B']"/>
    <b v="0"/>
    <b v="0"/>
    <n v="99"/>
    <x v="2"/>
    <n v="0"/>
    <n v="0"/>
    <n v="0"/>
    <x v="2"/>
  </r>
  <r>
    <n v="40"/>
    <b v="0"/>
    <x v="3"/>
    <x v="3"/>
    <s v="['B' 'B' 'A' 'B' 'B']"/>
    <b v="0"/>
    <b v="0"/>
    <n v="99"/>
    <x v="2"/>
    <n v="0"/>
    <n v="0"/>
    <n v="0"/>
    <x v="2"/>
  </r>
  <r>
    <n v="41"/>
    <b v="1"/>
    <x v="0"/>
    <x v="0"/>
    <s v="['A' 'A']"/>
    <b v="1"/>
    <b v="1"/>
    <n v="20"/>
    <x v="0"/>
    <n v="1"/>
    <n v="5.0000000000000001E-3"/>
    <n v="0.02"/>
    <x v="0"/>
  </r>
  <r>
    <n v="41"/>
    <b v="0"/>
    <x v="1"/>
    <x v="0"/>
    <s v="['A' 'B']"/>
    <b v="1"/>
    <b v="1"/>
    <n v="99"/>
    <x v="0"/>
    <n v="0"/>
    <n v="0"/>
    <n v="0"/>
    <x v="0"/>
  </r>
  <r>
    <n v="41"/>
    <b v="0"/>
    <x v="2"/>
    <x v="0"/>
    <s v="['A' 'A']"/>
    <b v="1"/>
    <b v="1"/>
    <n v="99"/>
    <x v="0"/>
    <n v="0"/>
    <n v="0"/>
    <n v="0"/>
    <x v="0"/>
  </r>
  <r>
    <n v="41"/>
    <b v="1"/>
    <x v="3"/>
    <x v="0"/>
    <s v="['A' 'B']"/>
    <b v="1"/>
    <b v="1"/>
    <n v="9"/>
    <x v="0"/>
    <n v="1"/>
    <n v="5.0000000000000001E-3"/>
    <n v="0.02"/>
    <x v="0"/>
  </r>
  <r>
    <n v="41"/>
    <b v="0"/>
    <x v="0"/>
    <x v="1"/>
    <s v="['A' 'B' 'B']"/>
    <b v="1"/>
    <b v="1"/>
    <n v="99"/>
    <x v="0"/>
    <n v="0"/>
    <n v="0"/>
    <n v="0"/>
    <x v="0"/>
  </r>
  <r>
    <n v="41"/>
    <b v="0"/>
    <x v="1"/>
    <x v="1"/>
    <s v="['A' 'A' 'B']"/>
    <b v="1"/>
    <b v="1"/>
    <n v="99"/>
    <x v="0"/>
    <n v="0"/>
    <n v="0"/>
    <n v="0"/>
    <x v="0"/>
  </r>
  <r>
    <n v="41"/>
    <b v="0"/>
    <x v="2"/>
    <x v="1"/>
    <s v="['A' 'B' 'A']"/>
    <b v="1"/>
    <b v="1"/>
    <n v="99"/>
    <x v="0"/>
    <n v="0"/>
    <n v="0"/>
    <n v="0"/>
    <x v="0"/>
  </r>
  <r>
    <n v="41"/>
    <b v="0"/>
    <x v="3"/>
    <x v="1"/>
    <s v="['B' 'A' 'A']"/>
    <b v="1"/>
    <b v="1"/>
    <n v="99"/>
    <x v="0"/>
    <n v="0"/>
    <n v="0"/>
    <n v="0"/>
    <x v="0"/>
  </r>
  <r>
    <n v="41"/>
    <b v="0"/>
    <x v="0"/>
    <x v="2"/>
    <s v="['A' 'A' 'B' 'A']"/>
    <b v="1"/>
    <b v="1"/>
    <n v="99"/>
    <x v="0"/>
    <n v="0"/>
    <n v="0"/>
    <n v="0"/>
    <x v="0"/>
  </r>
  <r>
    <n v="41"/>
    <b v="0"/>
    <x v="1"/>
    <x v="2"/>
    <s v="['A' 'B' 'A' 'B']"/>
    <b v="1"/>
    <b v="1"/>
    <n v="99"/>
    <x v="0"/>
    <n v="0"/>
    <n v="0"/>
    <n v="0"/>
    <x v="0"/>
  </r>
  <r>
    <n v="41"/>
    <b v="0"/>
    <x v="2"/>
    <x v="2"/>
    <s v="['B' 'A' 'A' 'B']"/>
    <b v="1"/>
    <b v="1"/>
    <n v="99"/>
    <x v="0"/>
    <n v="0"/>
    <n v="0"/>
    <n v="0"/>
    <x v="0"/>
  </r>
  <r>
    <n v="41"/>
    <b v="0"/>
    <x v="3"/>
    <x v="2"/>
    <s v="['A' 'B' 'B' 'B']"/>
    <b v="1"/>
    <b v="1"/>
    <n v="99"/>
    <x v="0"/>
    <n v="0"/>
    <n v="0"/>
    <n v="0"/>
    <x v="0"/>
  </r>
  <r>
    <n v="41"/>
    <b v="0"/>
    <x v="0"/>
    <x v="3"/>
    <s v="['A' 'B' 'A' 'B' 'B']"/>
    <b v="1"/>
    <b v="1"/>
    <n v="99"/>
    <x v="0"/>
    <n v="0"/>
    <n v="0"/>
    <n v="0"/>
    <x v="0"/>
  </r>
  <r>
    <n v="41"/>
    <b v="0"/>
    <x v="1"/>
    <x v="3"/>
    <s v="['B' 'A' 'A' 'B' 'A']"/>
    <b v="1"/>
    <b v="1"/>
    <n v="99"/>
    <x v="0"/>
    <n v="0"/>
    <n v="0"/>
    <n v="0"/>
    <x v="0"/>
  </r>
  <r>
    <n v="41"/>
    <b v="0"/>
    <x v="2"/>
    <x v="3"/>
    <s v="['A' 'B' 'B' 'B' 'B']"/>
    <b v="1"/>
    <b v="1"/>
    <n v="99"/>
    <x v="0"/>
    <n v="0"/>
    <n v="0"/>
    <n v="0"/>
    <x v="0"/>
  </r>
  <r>
    <n v="41"/>
    <b v="0"/>
    <x v="3"/>
    <x v="3"/>
    <s v="['B' 'A' 'B' 'A' 'A']"/>
    <b v="1"/>
    <b v="1"/>
    <n v="99"/>
    <x v="0"/>
    <n v="0"/>
    <n v="0"/>
    <n v="0"/>
    <x v="0"/>
  </r>
  <r>
    <n v="41"/>
    <b v="1"/>
    <x v="0"/>
    <x v="0"/>
    <s v="['A' 'A']"/>
    <b v="1"/>
    <b v="0"/>
    <n v="27"/>
    <x v="1"/>
    <n v="1"/>
    <n v="5.0000000000000001E-3"/>
    <n v="0.02"/>
    <x v="1"/>
  </r>
  <r>
    <n v="41"/>
    <b v="1"/>
    <x v="1"/>
    <x v="0"/>
    <s v="['A' 'B']"/>
    <b v="1"/>
    <b v="0"/>
    <n v="46"/>
    <x v="1"/>
    <n v="1"/>
    <n v="5.0000000000000001E-3"/>
    <n v="0.02"/>
    <x v="1"/>
  </r>
  <r>
    <n v="41"/>
    <b v="1"/>
    <x v="2"/>
    <x v="0"/>
    <s v="['A' 'A']"/>
    <b v="1"/>
    <b v="0"/>
    <n v="18"/>
    <x v="1"/>
    <n v="1"/>
    <n v="5.0000000000000001E-3"/>
    <n v="0.02"/>
    <x v="1"/>
  </r>
  <r>
    <n v="41"/>
    <b v="1"/>
    <x v="3"/>
    <x v="0"/>
    <s v="['A' 'B']"/>
    <b v="1"/>
    <b v="0"/>
    <n v="10"/>
    <x v="1"/>
    <n v="1"/>
    <n v="5.0000000000000001E-3"/>
    <n v="0.02"/>
    <x v="1"/>
  </r>
  <r>
    <n v="41"/>
    <b v="0"/>
    <x v="0"/>
    <x v="1"/>
    <s v="['A' 'B' 'B']"/>
    <b v="1"/>
    <b v="0"/>
    <n v="99"/>
    <x v="1"/>
    <n v="0"/>
    <n v="0"/>
    <n v="0"/>
    <x v="1"/>
  </r>
  <r>
    <n v="41"/>
    <b v="0"/>
    <x v="1"/>
    <x v="1"/>
    <s v="['A' 'A' 'B']"/>
    <b v="1"/>
    <b v="0"/>
    <n v="99"/>
    <x v="1"/>
    <n v="0"/>
    <n v="0"/>
    <n v="0"/>
    <x v="1"/>
  </r>
  <r>
    <n v="41"/>
    <b v="1"/>
    <x v="2"/>
    <x v="1"/>
    <s v="['A' 'B' 'A']"/>
    <b v="1"/>
    <b v="0"/>
    <n v="27"/>
    <x v="1"/>
    <n v="1"/>
    <n v="5.0000000000000001E-3"/>
    <n v="0.02"/>
    <x v="1"/>
  </r>
  <r>
    <n v="41"/>
    <b v="1"/>
    <x v="3"/>
    <x v="1"/>
    <s v="['B' 'A' 'A']"/>
    <b v="1"/>
    <b v="0"/>
    <n v="19"/>
    <x v="1"/>
    <n v="1"/>
    <n v="5.0000000000000001E-3"/>
    <n v="0.02"/>
    <x v="1"/>
  </r>
  <r>
    <n v="41"/>
    <b v="1"/>
    <x v="0"/>
    <x v="2"/>
    <s v="['A' 'A' 'B' 'A']"/>
    <b v="1"/>
    <b v="0"/>
    <n v="54"/>
    <x v="1"/>
    <n v="1"/>
    <n v="5.0000000000000001E-3"/>
    <n v="0.02"/>
    <x v="1"/>
  </r>
  <r>
    <n v="41"/>
    <b v="0"/>
    <x v="1"/>
    <x v="2"/>
    <s v="['A' 'B' 'A' 'B']"/>
    <b v="1"/>
    <b v="0"/>
    <n v="99"/>
    <x v="1"/>
    <n v="0"/>
    <n v="0"/>
    <n v="0"/>
    <x v="1"/>
  </r>
  <r>
    <n v="41"/>
    <b v="1"/>
    <x v="2"/>
    <x v="2"/>
    <s v="['B' 'A' 'A' 'B']"/>
    <b v="1"/>
    <b v="0"/>
    <n v="29"/>
    <x v="1"/>
    <n v="1"/>
    <n v="5.0000000000000001E-3"/>
    <n v="0.02"/>
    <x v="1"/>
  </r>
  <r>
    <n v="41"/>
    <b v="0"/>
    <x v="3"/>
    <x v="2"/>
    <s v="['A' 'B' 'B' 'B']"/>
    <b v="1"/>
    <b v="0"/>
    <n v="99"/>
    <x v="1"/>
    <n v="0"/>
    <n v="0"/>
    <n v="0"/>
    <x v="1"/>
  </r>
  <r>
    <n v="41"/>
    <b v="1"/>
    <x v="0"/>
    <x v="3"/>
    <s v="['A' 'B' 'A' 'B' 'B']"/>
    <b v="1"/>
    <b v="0"/>
    <n v="51"/>
    <x v="1"/>
    <n v="1"/>
    <n v="5.0000000000000001E-3"/>
    <n v="0.02"/>
    <x v="1"/>
  </r>
  <r>
    <n v="41"/>
    <b v="1"/>
    <x v="1"/>
    <x v="3"/>
    <s v="['B' 'A' 'A' 'B' 'A']"/>
    <b v="1"/>
    <b v="0"/>
    <n v="61"/>
    <x v="1"/>
    <n v="1"/>
    <n v="5.0000000000000001E-3"/>
    <n v="0.02"/>
    <x v="1"/>
  </r>
  <r>
    <n v="41"/>
    <b v="1"/>
    <x v="2"/>
    <x v="3"/>
    <s v="['A' 'B' 'B' 'B' 'B']"/>
    <b v="1"/>
    <b v="0"/>
    <n v="19"/>
    <x v="1"/>
    <n v="1"/>
    <n v="5.0000000000000001E-3"/>
    <n v="0.02"/>
    <x v="1"/>
  </r>
  <r>
    <n v="41"/>
    <b v="1"/>
    <x v="3"/>
    <x v="3"/>
    <s v="['B' 'A' 'B' 'A' 'A']"/>
    <b v="1"/>
    <b v="0"/>
    <n v="20"/>
    <x v="1"/>
    <n v="1"/>
    <n v="5.0000000000000001E-3"/>
    <n v="0.02"/>
    <x v="1"/>
  </r>
  <r>
    <n v="41"/>
    <b v="1"/>
    <x v="0"/>
    <x v="0"/>
    <s v="['A' 'A']"/>
    <b v="0"/>
    <b v="0"/>
    <n v="27"/>
    <x v="2"/>
    <n v="1"/>
    <n v="5.0000000000000001E-3"/>
    <n v="0.02"/>
    <x v="2"/>
  </r>
  <r>
    <n v="41"/>
    <b v="1"/>
    <x v="1"/>
    <x v="0"/>
    <s v="['A' 'B']"/>
    <b v="0"/>
    <b v="0"/>
    <n v="47"/>
    <x v="2"/>
    <n v="1"/>
    <n v="5.0000000000000001E-3"/>
    <n v="0.02"/>
    <x v="2"/>
  </r>
  <r>
    <n v="41"/>
    <b v="1"/>
    <x v="2"/>
    <x v="0"/>
    <s v="['A' 'A']"/>
    <b v="0"/>
    <b v="0"/>
    <n v="18"/>
    <x v="2"/>
    <n v="1"/>
    <n v="5.0000000000000001E-3"/>
    <n v="0.02"/>
    <x v="2"/>
  </r>
  <r>
    <n v="41"/>
    <b v="1"/>
    <x v="3"/>
    <x v="0"/>
    <s v="['A' 'B']"/>
    <b v="0"/>
    <b v="0"/>
    <n v="19"/>
    <x v="2"/>
    <n v="1"/>
    <n v="5.0000000000000001E-3"/>
    <n v="0.02"/>
    <x v="2"/>
  </r>
  <r>
    <n v="41"/>
    <b v="0"/>
    <x v="0"/>
    <x v="1"/>
    <s v="['A' 'B' 'B']"/>
    <b v="0"/>
    <b v="0"/>
    <n v="99"/>
    <x v="2"/>
    <n v="0"/>
    <n v="0"/>
    <n v="0"/>
    <x v="2"/>
  </r>
  <r>
    <n v="41"/>
    <b v="0"/>
    <x v="1"/>
    <x v="1"/>
    <s v="['A' 'A' 'B']"/>
    <b v="0"/>
    <b v="0"/>
    <n v="99"/>
    <x v="2"/>
    <n v="0"/>
    <n v="0"/>
    <n v="0"/>
    <x v="2"/>
  </r>
  <r>
    <n v="41"/>
    <b v="1"/>
    <x v="2"/>
    <x v="1"/>
    <s v="['A' 'B' 'A']"/>
    <b v="0"/>
    <b v="0"/>
    <n v="47"/>
    <x v="2"/>
    <n v="1"/>
    <n v="5.0000000000000001E-3"/>
    <n v="0.02"/>
    <x v="2"/>
  </r>
  <r>
    <n v="41"/>
    <b v="1"/>
    <x v="3"/>
    <x v="1"/>
    <s v="['B' 'A' 'A']"/>
    <b v="0"/>
    <b v="0"/>
    <n v="19"/>
    <x v="2"/>
    <n v="1"/>
    <n v="5.0000000000000001E-3"/>
    <n v="0.02"/>
    <x v="2"/>
  </r>
  <r>
    <n v="41"/>
    <b v="0"/>
    <x v="0"/>
    <x v="2"/>
    <s v="['A' 'A' 'B' 'A']"/>
    <b v="0"/>
    <b v="0"/>
    <n v="99"/>
    <x v="2"/>
    <n v="0"/>
    <n v="0"/>
    <n v="0"/>
    <x v="2"/>
  </r>
  <r>
    <n v="41"/>
    <b v="0"/>
    <x v="1"/>
    <x v="2"/>
    <s v="['A' 'B' 'A' 'B']"/>
    <b v="0"/>
    <b v="0"/>
    <n v="99"/>
    <x v="2"/>
    <n v="0"/>
    <n v="0"/>
    <n v="0"/>
    <x v="2"/>
  </r>
  <r>
    <n v="41"/>
    <b v="0"/>
    <x v="2"/>
    <x v="2"/>
    <s v="['B' 'A' 'A' 'B']"/>
    <b v="0"/>
    <b v="0"/>
    <n v="99"/>
    <x v="2"/>
    <n v="0"/>
    <n v="0"/>
    <n v="0"/>
    <x v="2"/>
  </r>
  <r>
    <n v="41"/>
    <b v="0"/>
    <x v="3"/>
    <x v="2"/>
    <s v="['A' 'B' 'B' 'B']"/>
    <b v="0"/>
    <b v="0"/>
    <n v="99"/>
    <x v="2"/>
    <n v="0"/>
    <n v="0"/>
    <n v="0"/>
    <x v="2"/>
  </r>
  <r>
    <n v="41"/>
    <b v="0"/>
    <x v="0"/>
    <x v="3"/>
    <s v="['A' 'B' 'A' 'B' 'B']"/>
    <b v="0"/>
    <b v="0"/>
    <n v="99"/>
    <x v="2"/>
    <n v="0"/>
    <n v="0"/>
    <n v="0"/>
    <x v="2"/>
  </r>
  <r>
    <n v="41"/>
    <b v="0"/>
    <x v="1"/>
    <x v="3"/>
    <s v="['B' 'A' 'A' 'B' 'A']"/>
    <b v="0"/>
    <b v="0"/>
    <n v="99"/>
    <x v="2"/>
    <n v="0"/>
    <n v="0"/>
    <n v="0"/>
    <x v="2"/>
  </r>
  <r>
    <n v="41"/>
    <b v="0"/>
    <x v="2"/>
    <x v="3"/>
    <s v="['A' 'B' 'B' 'B' 'B']"/>
    <b v="0"/>
    <b v="0"/>
    <n v="99"/>
    <x v="2"/>
    <n v="0"/>
    <n v="0"/>
    <n v="0"/>
    <x v="2"/>
  </r>
  <r>
    <n v="41"/>
    <b v="0"/>
    <x v="3"/>
    <x v="3"/>
    <s v="['B' 'A' 'B' 'A' 'A']"/>
    <b v="0"/>
    <b v="0"/>
    <n v="99"/>
    <x v="2"/>
    <n v="0"/>
    <n v="0"/>
    <n v="0"/>
    <x v="2"/>
  </r>
  <r>
    <n v="42"/>
    <b v="0"/>
    <x v="0"/>
    <x v="0"/>
    <s v="['B' 'B']"/>
    <b v="1"/>
    <b v="1"/>
    <n v="99"/>
    <x v="0"/>
    <n v="0"/>
    <n v="0"/>
    <n v="0"/>
    <x v="0"/>
  </r>
  <r>
    <n v="42"/>
    <b v="0"/>
    <x v="1"/>
    <x v="0"/>
    <s v="['B' 'A']"/>
    <b v="1"/>
    <b v="1"/>
    <n v="99"/>
    <x v="0"/>
    <n v="0"/>
    <n v="0"/>
    <n v="0"/>
    <x v="0"/>
  </r>
  <r>
    <n v="42"/>
    <b v="0"/>
    <x v="2"/>
    <x v="0"/>
    <s v="['B' 'B']"/>
    <b v="1"/>
    <b v="1"/>
    <n v="99"/>
    <x v="0"/>
    <n v="0"/>
    <n v="0"/>
    <n v="0"/>
    <x v="0"/>
  </r>
  <r>
    <n v="42"/>
    <b v="0"/>
    <x v="3"/>
    <x v="0"/>
    <s v="['B' 'B']"/>
    <b v="1"/>
    <b v="1"/>
    <n v="99"/>
    <x v="0"/>
    <n v="0"/>
    <n v="0"/>
    <n v="0"/>
    <x v="0"/>
  </r>
  <r>
    <n v="42"/>
    <b v="0"/>
    <x v="0"/>
    <x v="1"/>
    <s v="['B' 'A' 'B']"/>
    <b v="1"/>
    <b v="1"/>
    <n v="99"/>
    <x v="0"/>
    <n v="0"/>
    <n v="0"/>
    <n v="0"/>
    <x v="0"/>
  </r>
  <r>
    <n v="42"/>
    <b v="0"/>
    <x v="1"/>
    <x v="1"/>
    <s v="['B' 'B' 'B']"/>
    <b v="1"/>
    <b v="1"/>
    <n v="99"/>
    <x v="0"/>
    <n v="0"/>
    <n v="0"/>
    <n v="0"/>
    <x v="0"/>
  </r>
  <r>
    <n v="42"/>
    <b v="0"/>
    <x v="2"/>
    <x v="1"/>
    <s v="['B' 'B' 'A']"/>
    <b v="1"/>
    <b v="1"/>
    <n v="99"/>
    <x v="0"/>
    <n v="0"/>
    <n v="0"/>
    <n v="0"/>
    <x v="0"/>
  </r>
  <r>
    <n v="42"/>
    <b v="0"/>
    <x v="3"/>
    <x v="1"/>
    <s v="['B' 'B' 'B']"/>
    <b v="1"/>
    <b v="1"/>
    <n v="99"/>
    <x v="0"/>
    <n v="0"/>
    <n v="0"/>
    <n v="0"/>
    <x v="0"/>
  </r>
  <r>
    <n v="42"/>
    <b v="0"/>
    <x v="0"/>
    <x v="2"/>
    <s v="['B' 'B' 'B' 'B']"/>
    <b v="1"/>
    <b v="1"/>
    <n v="99"/>
    <x v="0"/>
    <n v="0"/>
    <n v="0"/>
    <n v="0"/>
    <x v="0"/>
  </r>
  <r>
    <n v="42"/>
    <b v="0"/>
    <x v="1"/>
    <x v="2"/>
    <s v="['B' 'B' 'A' 'A']"/>
    <b v="1"/>
    <b v="1"/>
    <n v="99"/>
    <x v="0"/>
    <n v="0"/>
    <n v="0"/>
    <n v="0"/>
    <x v="0"/>
  </r>
  <r>
    <n v="42"/>
    <b v="0"/>
    <x v="2"/>
    <x v="2"/>
    <s v="['B' 'B' 'B' 'A']"/>
    <b v="1"/>
    <b v="1"/>
    <n v="99"/>
    <x v="0"/>
    <n v="0"/>
    <n v="0"/>
    <n v="0"/>
    <x v="0"/>
  </r>
  <r>
    <n v="42"/>
    <b v="0"/>
    <x v="3"/>
    <x v="2"/>
    <s v="['B' 'A' 'A' 'A']"/>
    <b v="1"/>
    <b v="1"/>
    <n v="99"/>
    <x v="0"/>
    <n v="0"/>
    <n v="0"/>
    <n v="0"/>
    <x v="0"/>
  </r>
  <r>
    <n v="42"/>
    <b v="0"/>
    <x v="0"/>
    <x v="3"/>
    <s v="['B' 'B' 'A' 'A' 'B']"/>
    <b v="1"/>
    <b v="1"/>
    <n v="99"/>
    <x v="0"/>
    <n v="0"/>
    <n v="0"/>
    <n v="0"/>
    <x v="0"/>
  </r>
  <r>
    <n v="42"/>
    <b v="0"/>
    <x v="1"/>
    <x v="3"/>
    <s v="['B' 'B' 'B' 'A' 'B']"/>
    <b v="1"/>
    <b v="1"/>
    <n v="99"/>
    <x v="0"/>
    <n v="0"/>
    <n v="0"/>
    <n v="0"/>
    <x v="0"/>
  </r>
  <r>
    <n v="42"/>
    <b v="0"/>
    <x v="2"/>
    <x v="3"/>
    <s v="['B' 'A' 'A' 'A' 'A']"/>
    <b v="1"/>
    <b v="1"/>
    <n v="99"/>
    <x v="0"/>
    <n v="0"/>
    <n v="0"/>
    <n v="0"/>
    <x v="0"/>
  </r>
  <r>
    <n v="42"/>
    <b v="0"/>
    <x v="3"/>
    <x v="3"/>
    <s v="['A' 'A' 'B' 'B' 'B']"/>
    <b v="1"/>
    <b v="1"/>
    <n v="99"/>
    <x v="0"/>
    <n v="0"/>
    <n v="0"/>
    <n v="0"/>
    <x v="0"/>
  </r>
  <r>
    <n v="42"/>
    <b v="0"/>
    <x v="0"/>
    <x v="0"/>
    <s v="['B' 'B']"/>
    <b v="1"/>
    <b v="0"/>
    <n v="99"/>
    <x v="1"/>
    <n v="0"/>
    <n v="0"/>
    <n v="0"/>
    <x v="1"/>
  </r>
  <r>
    <n v="42"/>
    <b v="1"/>
    <x v="1"/>
    <x v="0"/>
    <s v="['B' 'A']"/>
    <b v="1"/>
    <b v="0"/>
    <n v="17"/>
    <x v="1"/>
    <n v="1"/>
    <n v="5.0000000000000001E-3"/>
    <n v="0.02"/>
    <x v="1"/>
  </r>
  <r>
    <n v="42"/>
    <b v="1"/>
    <x v="2"/>
    <x v="0"/>
    <s v="['B' 'B']"/>
    <b v="1"/>
    <b v="0"/>
    <n v="15"/>
    <x v="1"/>
    <n v="1"/>
    <n v="5.0000000000000001E-3"/>
    <n v="0.02"/>
    <x v="1"/>
  </r>
  <r>
    <n v="42"/>
    <b v="1"/>
    <x v="3"/>
    <x v="0"/>
    <s v="['B' 'B']"/>
    <b v="1"/>
    <b v="0"/>
    <n v="52"/>
    <x v="1"/>
    <n v="1"/>
    <n v="5.0000000000000001E-3"/>
    <n v="0.02"/>
    <x v="1"/>
  </r>
  <r>
    <n v="42"/>
    <b v="0"/>
    <x v="0"/>
    <x v="1"/>
    <s v="['B' 'A' 'B']"/>
    <b v="1"/>
    <b v="0"/>
    <n v="99"/>
    <x v="1"/>
    <n v="0"/>
    <n v="0"/>
    <n v="0"/>
    <x v="1"/>
  </r>
  <r>
    <n v="42"/>
    <b v="1"/>
    <x v="1"/>
    <x v="1"/>
    <s v="['B' 'B' 'B']"/>
    <b v="1"/>
    <b v="0"/>
    <n v="36"/>
    <x v="1"/>
    <n v="1"/>
    <n v="5.0000000000000001E-3"/>
    <n v="0.02"/>
    <x v="1"/>
  </r>
  <r>
    <n v="42"/>
    <b v="0"/>
    <x v="2"/>
    <x v="1"/>
    <s v="['B' 'B' 'A']"/>
    <b v="1"/>
    <b v="0"/>
    <n v="99"/>
    <x v="1"/>
    <n v="0"/>
    <n v="0"/>
    <n v="0"/>
    <x v="1"/>
  </r>
  <r>
    <n v="42"/>
    <b v="0"/>
    <x v="3"/>
    <x v="1"/>
    <s v="['B' 'B' 'B']"/>
    <b v="1"/>
    <b v="0"/>
    <n v="99"/>
    <x v="1"/>
    <n v="0"/>
    <n v="0"/>
    <n v="0"/>
    <x v="1"/>
  </r>
  <r>
    <n v="42"/>
    <b v="1"/>
    <x v="0"/>
    <x v="2"/>
    <s v="['B' 'B' 'B' 'B']"/>
    <b v="1"/>
    <b v="0"/>
    <n v="77"/>
    <x v="1"/>
    <n v="1"/>
    <n v="5.0000000000000001E-3"/>
    <n v="0.02"/>
    <x v="1"/>
  </r>
  <r>
    <n v="42"/>
    <b v="0"/>
    <x v="1"/>
    <x v="2"/>
    <s v="['B' 'B' 'A' 'A']"/>
    <b v="1"/>
    <b v="0"/>
    <n v="99"/>
    <x v="1"/>
    <n v="0"/>
    <n v="0"/>
    <n v="0"/>
    <x v="1"/>
  </r>
  <r>
    <n v="42"/>
    <b v="0"/>
    <x v="2"/>
    <x v="2"/>
    <s v="['B' 'B' 'B' 'A']"/>
    <b v="1"/>
    <b v="0"/>
    <n v="99"/>
    <x v="1"/>
    <n v="0"/>
    <n v="0"/>
    <n v="0"/>
    <x v="1"/>
  </r>
  <r>
    <n v="42"/>
    <b v="1"/>
    <x v="3"/>
    <x v="2"/>
    <s v="['B' 'A' 'A' 'A']"/>
    <b v="1"/>
    <b v="0"/>
    <n v="32"/>
    <x v="1"/>
    <n v="1"/>
    <n v="5.0000000000000001E-3"/>
    <n v="0.02"/>
    <x v="1"/>
  </r>
  <r>
    <n v="42"/>
    <b v="0"/>
    <x v="0"/>
    <x v="3"/>
    <s v="['B' 'B' 'A' 'A' 'B']"/>
    <b v="1"/>
    <b v="0"/>
    <n v="99"/>
    <x v="1"/>
    <n v="0"/>
    <n v="0"/>
    <n v="0"/>
    <x v="1"/>
  </r>
  <r>
    <n v="42"/>
    <b v="0"/>
    <x v="1"/>
    <x v="3"/>
    <s v="['B' 'B' 'B' 'A' 'B']"/>
    <b v="1"/>
    <b v="0"/>
    <n v="99"/>
    <x v="1"/>
    <n v="0"/>
    <n v="0"/>
    <n v="0"/>
    <x v="1"/>
  </r>
  <r>
    <n v="42"/>
    <b v="1"/>
    <x v="2"/>
    <x v="3"/>
    <s v="['B' 'A' 'A' 'A' 'A']"/>
    <b v="1"/>
    <b v="0"/>
    <n v="53"/>
    <x v="1"/>
    <n v="1"/>
    <n v="5.0000000000000001E-3"/>
    <n v="0.02"/>
    <x v="1"/>
  </r>
  <r>
    <n v="42"/>
    <b v="1"/>
    <x v="3"/>
    <x v="3"/>
    <s v="['A' 'A' 'B' 'B' 'B']"/>
    <b v="1"/>
    <b v="0"/>
    <n v="40"/>
    <x v="1"/>
    <n v="1"/>
    <n v="5.0000000000000001E-3"/>
    <n v="0.02"/>
    <x v="1"/>
  </r>
  <r>
    <n v="42"/>
    <b v="0"/>
    <x v="0"/>
    <x v="0"/>
    <s v="['B' 'B']"/>
    <b v="0"/>
    <b v="0"/>
    <n v="99"/>
    <x v="2"/>
    <n v="0"/>
    <n v="0"/>
    <n v="0"/>
    <x v="2"/>
  </r>
  <r>
    <n v="42"/>
    <b v="1"/>
    <x v="1"/>
    <x v="0"/>
    <s v="['B' 'A']"/>
    <b v="0"/>
    <b v="0"/>
    <n v="18"/>
    <x v="2"/>
    <n v="1"/>
    <n v="5.0000000000000001E-3"/>
    <n v="0.02"/>
    <x v="2"/>
  </r>
  <r>
    <n v="42"/>
    <b v="0"/>
    <x v="2"/>
    <x v="0"/>
    <s v="['B' 'B']"/>
    <b v="0"/>
    <b v="0"/>
    <n v="99"/>
    <x v="2"/>
    <n v="0"/>
    <n v="0"/>
    <n v="0"/>
    <x v="2"/>
  </r>
  <r>
    <n v="42"/>
    <b v="0"/>
    <x v="3"/>
    <x v="0"/>
    <s v="['B' 'B']"/>
    <b v="0"/>
    <b v="0"/>
    <n v="99"/>
    <x v="2"/>
    <n v="0"/>
    <n v="0"/>
    <n v="0"/>
    <x v="2"/>
  </r>
  <r>
    <n v="42"/>
    <b v="0"/>
    <x v="0"/>
    <x v="1"/>
    <s v="['B' 'A' 'B']"/>
    <b v="0"/>
    <b v="0"/>
    <n v="99"/>
    <x v="2"/>
    <n v="0"/>
    <n v="0"/>
    <n v="0"/>
    <x v="2"/>
  </r>
  <r>
    <n v="42"/>
    <b v="0"/>
    <x v="1"/>
    <x v="1"/>
    <s v="['B' 'B' 'B']"/>
    <b v="0"/>
    <b v="0"/>
    <n v="99"/>
    <x v="2"/>
    <n v="0"/>
    <n v="0"/>
    <n v="0"/>
    <x v="2"/>
  </r>
  <r>
    <n v="42"/>
    <b v="0"/>
    <x v="2"/>
    <x v="1"/>
    <s v="['B' 'B' 'A']"/>
    <b v="0"/>
    <b v="0"/>
    <n v="99"/>
    <x v="2"/>
    <n v="0"/>
    <n v="0"/>
    <n v="0"/>
    <x v="2"/>
  </r>
  <r>
    <n v="42"/>
    <b v="0"/>
    <x v="3"/>
    <x v="1"/>
    <s v="['B' 'B' 'B']"/>
    <b v="0"/>
    <b v="0"/>
    <n v="99"/>
    <x v="2"/>
    <n v="0"/>
    <n v="0"/>
    <n v="0"/>
    <x v="2"/>
  </r>
  <r>
    <n v="42"/>
    <b v="0"/>
    <x v="0"/>
    <x v="2"/>
    <s v="['B' 'B' 'B' 'B']"/>
    <b v="0"/>
    <b v="0"/>
    <n v="99"/>
    <x v="2"/>
    <n v="0"/>
    <n v="0"/>
    <n v="0"/>
    <x v="2"/>
  </r>
  <r>
    <n v="42"/>
    <b v="0"/>
    <x v="1"/>
    <x v="2"/>
    <s v="['B' 'B' 'A' 'A']"/>
    <b v="0"/>
    <b v="0"/>
    <n v="99"/>
    <x v="2"/>
    <n v="0"/>
    <n v="0"/>
    <n v="0"/>
    <x v="2"/>
  </r>
  <r>
    <n v="42"/>
    <b v="0"/>
    <x v="2"/>
    <x v="2"/>
    <s v="['B' 'B' 'B' 'A']"/>
    <b v="0"/>
    <b v="0"/>
    <n v="99"/>
    <x v="2"/>
    <n v="0"/>
    <n v="0"/>
    <n v="0"/>
    <x v="2"/>
  </r>
  <r>
    <n v="42"/>
    <b v="0"/>
    <x v="3"/>
    <x v="2"/>
    <s v="['B' 'A' 'A' 'A']"/>
    <b v="0"/>
    <b v="0"/>
    <n v="99"/>
    <x v="2"/>
    <n v="0"/>
    <n v="0"/>
    <n v="0"/>
    <x v="2"/>
  </r>
  <r>
    <n v="42"/>
    <b v="0"/>
    <x v="0"/>
    <x v="3"/>
    <s v="['B' 'B' 'A' 'A' 'B']"/>
    <b v="0"/>
    <b v="0"/>
    <n v="99"/>
    <x v="2"/>
    <n v="0"/>
    <n v="0"/>
    <n v="0"/>
    <x v="2"/>
  </r>
  <r>
    <n v="42"/>
    <b v="0"/>
    <x v="1"/>
    <x v="3"/>
    <s v="['B' 'B' 'B' 'A' 'B']"/>
    <b v="0"/>
    <b v="0"/>
    <n v="99"/>
    <x v="2"/>
    <n v="0"/>
    <n v="0"/>
    <n v="0"/>
    <x v="2"/>
  </r>
  <r>
    <n v="42"/>
    <b v="0"/>
    <x v="2"/>
    <x v="3"/>
    <s v="['B' 'A' 'A' 'A' 'A']"/>
    <b v="0"/>
    <b v="0"/>
    <n v="99"/>
    <x v="2"/>
    <n v="0"/>
    <n v="0"/>
    <n v="0"/>
    <x v="2"/>
  </r>
  <r>
    <n v="42"/>
    <b v="0"/>
    <x v="3"/>
    <x v="3"/>
    <s v="['A' 'A' 'B' 'B' 'B']"/>
    <b v="0"/>
    <b v="0"/>
    <n v="99"/>
    <x v="2"/>
    <n v="0"/>
    <n v="0"/>
    <n v="0"/>
    <x v="2"/>
  </r>
  <r>
    <n v="43"/>
    <b v="1"/>
    <x v="0"/>
    <x v="0"/>
    <s v="['B' 'B']"/>
    <b v="1"/>
    <b v="1"/>
    <n v="18"/>
    <x v="0"/>
    <n v="1"/>
    <n v="5.0000000000000001E-3"/>
    <n v="0.02"/>
    <x v="0"/>
  </r>
  <r>
    <n v="43"/>
    <b v="0"/>
    <x v="1"/>
    <x v="0"/>
    <s v="['B' 'B']"/>
    <b v="1"/>
    <b v="1"/>
    <n v="99"/>
    <x v="0"/>
    <n v="0"/>
    <n v="0"/>
    <n v="0"/>
    <x v="0"/>
  </r>
  <r>
    <n v="43"/>
    <b v="0"/>
    <x v="2"/>
    <x v="0"/>
    <s v="['A' 'B']"/>
    <b v="1"/>
    <b v="1"/>
    <n v="99"/>
    <x v="0"/>
    <n v="0"/>
    <n v="0"/>
    <n v="0"/>
    <x v="0"/>
  </r>
  <r>
    <n v="43"/>
    <b v="0"/>
    <x v="3"/>
    <x v="0"/>
    <s v="['B' 'A']"/>
    <b v="1"/>
    <b v="1"/>
    <n v="99"/>
    <x v="0"/>
    <n v="0"/>
    <n v="0"/>
    <n v="0"/>
    <x v="0"/>
  </r>
  <r>
    <n v="43"/>
    <b v="1"/>
    <x v="0"/>
    <x v="1"/>
    <s v="['B' 'B' 'B']"/>
    <b v="1"/>
    <b v="1"/>
    <n v="18"/>
    <x v="0"/>
    <n v="1"/>
    <n v="5.0000000000000001E-3"/>
    <n v="0.02"/>
    <x v="0"/>
  </r>
  <r>
    <n v="43"/>
    <b v="0"/>
    <x v="1"/>
    <x v="1"/>
    <s v="['A' 'B' 'A']"/>
    <b v="1"/>
    <b v="1"/>
    <n v="99"/>
    <x v="0"/>
    <n v="0"/>
    <n v="0"/>
    <n v="0"/>
    <x v="0"/>
  </r>
  <r>
    <n v="43"/>
    <b v="0"/>
    <x v="2"/>
    <x v="1"/>
    <s v="['B' 'A' 'A']"/>
    <b v="1"/>
    <b v="1"/>
    <n v="99"/>
    <x v="0"/>
    <n v="0"/>
    <n v="0"/>
    <n v="0"/>
    <x v="0"/>
  </r>
  <r>
    <n v="43"/>
    <b v="0"/>
    <x v="3"/>
    <x v="1"/>
    <s v="['B' 'A' 'A']"/>
    <b v="1"/>
    <b v="1"/>
    <n v="99"/>
    <x v="0"/>
    <n v="0"/>
    <n v="0"/>
    <n v="0"/>
    <x v="0"/>
  </r>
  <r>
    <n v="43"/>
    <b v="1"/>
    <x v="0"/>
    <x v="2"/>
    <s v="['A' 'B' 'A' 'B']"/>
    <b v="1"/>
    <b v="1"/>
    <n v="18"/>
    <x v="0"/>
    <n v="1"/>
    <n v="5.0000000000000001E-3"/>
    <n v="0.02"/>
    <x v="0"/>
  </r>
  <r>
    <n v="43"/>
    <b v="0"/>
    <x v="1"/>
    <x v="2"/>
    <s v="['B' 'A' 'A' 'A']"/>
    <b v="1"/>
    <b v="1"/>
    <n v="99"/>
    <x v="0"/>
    <n v="0"/>
    <n v="0"/>
    <n v="0"/>
    <x v="0"/>
  </r>
  <r>
    <n v="43"/>
    <b v="0"/>
    <x v="2"/>
    <x v="2"/>
    <s v="['B' 'A' 'A' 'A']"/>
    <b v="1"/>
    <b v="1"/>
    <n v="99"/>
    <x v="0"/>
    <n v="0"/>
    <n v="0"/>
    <n v="0"/>
    <x v="0"/>
  </r>
  <r>
    <n v="43"/>
    <b v="0"/>
    <x v="3"/>
    <x v="2"/>
    <s v="['B' 'A' 'A' 'A']"/>
    <b v="1"/>
    <b v="1"/>
    <n v="99"/>
    <x v="0"/>
    <n v="0"/>
    <n v="0"/>
    <n v="0"/>
    <x v="0"/>
  </r>
  <r>
    <n v="43"/>
    <b v="0"/>
    <x v="0"/>
    <x v="3"/>
    <s v="['B' 'A' 'A' 'A' 'B']"/>
    <b v="1"/>
    <b v="1"/>
    <n v="99"/>
    <x v="0"/>
    <n v="0"/>
    <n v="0"/>
    <n v="0"/>
    <x v="0"/>
  </r>
  <r>
    <n v="43"/>
    <b v="0"/>
    <x v="1"/>
    <x v="3"/>
    <s v="['B' 'A' 'A' 'A' 'B']"/>
    <b v="1"/>
    <b v="1"/>
    <n v="99"/>
    <x v="0"/>
    <n v="0"/>
    <n v="0"/>
    <n v="0"/>
    <x v="0"/>
  </r>
  <r>
    <n v="43"/>
    <b v="0"/>
    <x v="2"/>
    <x v="3"/>
    <s v="['B' 'A' 'A' 'A' 'A']"/>
    <b v="1"/>
    <b v="1"/>
    <n v="99"/>
    <x v="0"/>
    <n v="0"/>
    <n v="0"/>
    <n v="0"/>
    <x v="0"/>
  </r>
  <r>
    <n v="43"/>
    <b v="0"/>
    <x v="3"/>
    <x v="3"/>
    <s v="['A' 'B' 'A' 'A' 'A']"/>
    <b v="1"/>
    <b v="1"/>
    <n v="99"/>
    <x v="0"/>
    <n v="0"/>
    <n v="0"/>
    <n v="0"/>
    <x v="0"/>
  </r>
  <r>
    <n v="43"/>
    <b v="1"/>
    <x v="0"/>
    <x v="0"/>
    <s v="['B' 'B']"/>
    <b v="1"/>
    <b v="0"/>
    <n v="99"/>
    <x v="1"/>
    <n v="1"/>
    <n v="5.0000000000000001E-3"/>
    <n v="0.02"/>
    <x v="1"/>
  </r>
  <r>
    <n v="43"/>
    <b v="1"/>
    <x v="1"/>
    <x v="0"/>
    <s v="['B' 'B']"/>
    <b v="1"/>
    <b v="0"/>
    <n v="20"/>
    <x v="1"/>
    <n v="1"/>
    <n v="5.0000000000000001E-3"/>
    <n v="0.02"/>
    <x v="1"/>
  </r>
  <r>
    <n v="43"/>
    <b v="1"/>
    <x v="2"/>
    <x v="0"/>
    <s v="['A' 'B']"/>
    <b v="1"/>
    <b v="0"/>
    <n v="15"/>
    <x v="1"/>
    <n v="1"/>
    <n v="5.0000000000000001E-3"/>
    <n v="0.02"/>
    <x v="1"/>
  </r>
  <r>
    <n v="43"/>
    <b v="1"/>
    <x v="3"/>
    <x v="0"/>
    <s v="['B' 'A']"/>
    <b v="1"/>
    <b v="0"/>
    <n v="27"/>
    <x v="1"/>
    <n v="1"/>
    <n v="5.0000000000000001E-3"/>
    <n v="0.02"/>
    <x v="1"/>
  </r>
  <r>
    <n v="43"/>
    <b v="0"/>
    <x v="0"/>
    <x v="1"/>
    <s v="['B' 'B' 'B']"/>
    <b v="1"/>
    <b v="0"/>
    <n v="99"/>
    <x v="1"/>
    <n v="0"/>
    <n v="0"/>
    <n v="0"/>
    <x v="1"/>
  </r>
  <r>
    <n v="43"/>
    <b v="1"/>
    <x v="1"/>
    <x v="1"/>
    <s v="['A' 'B' 'A']"/>
    <b v="1"/>
    <b v="0"/>
    <n v="22"/>
    <x v="1"/>
    <n v="1"/>
    <n v="5.0000000000000001E-3"/>
    <n v="0.02"/>
    <x v="1"/>
  </r>
  <r>
    <n v="43"/>
    <b v="1"/>
    <x v="2"/>
    <x v="1"/>
    <s v="['B' 'A' 'A']"/>
    <b v="1"/>
    <b v="0"/>
    <n v="37"/>
    <x v="1"/>
    <n v="1"/>
    <n v="5.0000000000000001E-3"/>
    <n v="0.02"/>
    <x v="1"/>
  </r>
  <r>
    <n v="43"/>
    <b v="1"/>
    <x v="3"/>
    <x v="1"/>
    <s v="['B' 'A' 'A']"/>
    <b v="1"/>
    <b v="0"/>
    <n v="33"/>
    <x v="1"/>
    <n v="1"/>
    <n v="5.0000000000000001E-3"/>
    <n v="0.02"/>
    <x v="1"/>
  </r>
  <r>
    <n v="43"/>
    <b v="1"/>
    <x v="0"/>
    <x v="2"/>
    <s v="['A' 'B' 'A' 'B']"/>
    <b v="1"/>
    <b v="0"/>
    <n v="27"/>
    <x v="1"/>
    <n v="1"/>
    <n v="5.0000000000000001E-3"/>
    <n v="0.02"/>
    <x v="1"/>
  </r>
  <r>
    <n v="43"/>
    <b v="1"/>
    <x v="1"/>
    <x v="2"/>
    <s v="['B' 'A' 'A' 'A']"/>
    <b v="1"/>
    <b v="0"/>
    <n v="56"/>
    <x v="1"/>
    <n v="1"/>
    <n v="5.0000000000000001E-3"/>
    <n v="0.02"/>
    <x v="1"/>
  </r>
  <r>
    <n v="43"/>
    <b v="1"/>
    <x v="2"/>
    <x v="2"/>
    <s v="['B' 'A' 'A' 'A']"/>
    <b v="1"/>
    <b v="0"/>
    <n v="39"/>
    <x v="1"/>
    <n v="1"/>
    <n v="5.0000000000000001E-3"/>
    <n v="0.02"/>
    <x v="1"/>
  </r>
  <r>
    <n v="43"/>
    <b v="1"/>
    <x v="3"/>
    <x v="2"/>
    <s v="['B' 'A' 'A' 'A']"/>
    <b v="1"/>
    <b v="0"/>
    <n v="31"/>
    <x v="1"/>
    <n v="1"/>
    <n v="5.0000000000000001E-3"/>
    <n v="0.02"/>
    <x v="1"/>
  </r>
  <r>
    <n v="43"/>
    <b v="1"/>
    <x v="0"/>
    <x v="3"/>
    <s v="['B' 'A' 'A' 'A' 'B']"/>
    <b v="1"/>
    <b v="0"/>
    <n v="39"/>
    <x v="1"/>
    <n v="1"/>
    <n v="5.0000000000000001E-3"/>
    <n v="0.02"/>
    <x v="1"/>
  </r>
  <r>
    <n v="43"/>
    <b v="1"/>
    <x v="1"/>
    <x v="3"/>
    <s v="['B' 'A' 'A' 'A' 'B']"/>
    <b v="1"/>
    <b v="0"/>
    <n v="85"/>
    <x v="1"/>
    <n v="1"/>
    <n v="5.0000000000000001E-3"/>
    <n v="0.02"/>
    <x v="1"/>
  </r>
  <r>
    <n v="43"/>
    <b v="1"/>
    <x v="2"/>
    <x v="3"/>
    <s v="['B' 'A' 'A' 'A' 'A']"/>
    <b v="1"/>
    <b v="0"/>
    <n v="39"/>
    <x v="1"/>
    <n v="1"/>
    <n v="5.0000000000000001E-3"/>
    <n v="0.02"/>
    <x v="1"/>
  </r>
  <r>
    <n v="43"/>
    <b v="1"/>
    <x v="3"/>
    <x v="3"/>
    <s v="['A' 'B' 'A' 'A' 'A']"/>
    <b v="1"/>
    <b v="0"/>
    <n v="36"/>
    <x v="1"/>
    <n v="1"/>
    <n v="5.0000000000000001E-3"/>
    <n v="0.02"/>
    <x v="1"/>
  </r>
  <r>
    <n v="43"/>
    <b v="0"/>
    <x v="0"/>
    <x v="0"/>
    <s v="['B' 'B']"/>
    <b v="0"/>
    <b v="0"/>
    <n v="99"/>
    <x v="2"/>
    <n v="0"/>
    <n v="0"/>
    <n v="0"/>
    <x v="2"/>
  </r>
  <r>
    <n v="43"/>
    <b v="1"/>
    <x v="1"/>
    <x v="0"/>
    <s v="['B' 'B']"/>
    <b v="0"/>
    <b v="0"/>
    <n v="36"/>
    <x v="2"/>
    <n v="1"/>
    <n v="5.0000000000000001E-3"/>
    <n v="0.02"/>
    <x v="2"/>
  </r>
  <r>
    <n v="43"/>
    <b v="1"/>
    <x v="2"/>
    <x v="0"/>
    <s v="['A' 'B']"/>
    <b v="0"/>
    <b v="0"/>
    <n v="16"/>
    <x v="2"/>
    <n v="1"/>
    <n v="5.0000000000000001E-3"/>
    <n v="0.02"/>
    <x v="2"/>
  </r>
  <r>
    <n v="43"/>
    <b v="1"/>
    <x v="3"/>
    <x v="0"/>
    <s v="['B' 'A']"/>
    <b v="0"/>
    <b v="0"/>
    <n v="29"/>
    <x v="2"/>
    <n v="1"/>
    <n v="5.0000000000000001E-3"/>
    <n v="0.02"/>
    <x v="2"/>
  </r>
  <r>
    <n v="43"/>
    <b v="0"/>
    <x v="0"/>
    <x v="1"/>
    <s v="['B' 'B' 'B']"/>
    <b v="0"/>
    <b v="0"/>
    <n v="99"/>
    <x v="2"/>
    <n v="0"/>
    <n v="0"/>
    <n v="0"/>
    <x v="2"/>
  </r>
  <r>
    <n v="43"/>
    <b v="1"/>
    <x v="1"/>
    <x v="1"/>
    <s v="['A' 'B' 'A']"/>
    <b v="0"/>
    <b v="0"/>
    <n v="77"/>
    <x v="2"/>
    <n v="1"/>
    <n v="5.0000000000000001E-3"/>
    <n v="0.02"/>
    <x v="2"/>
  </r>
  <r>
    <n v="43"/>
    <b v="1"/>
    <x v="2"/>
    <x v="1"/>
    <s v="['B' 'A' 'A']"/>
    <b v="0"/>
    <b v="0"/>
    <n v="43"/>
    <x v="2"/>
    <n v="1"/>
    <n v="5.0000000000000001E-3"/>
    <n v="0.02"/>
    <x v="2"/>
  </r>
  <r>
    <n v="43"/>
    <b v="1"/>
    <x v="3"/>
    <x v="1"/>
    <s v="['B' 'A' 'A']"/>
    <b v="0"/>
    <b v="0"/>
    <n v="88"/>
    <x v="2"/>
    <n v="1"/>
    <n v="5.0000000000000001E-3"/>
    <n v="0.02"/>
    <x v="2"/>
  </r>
  <r>
    <n v="43"/>
    <b v="0"/>
    <x v="0"/>
    <x v="2"/>
    <s v="['A' 'B' 'A' 'B']"/>
    <b v="0"/>
    <b v="0"/>
    <n v="99"/>
    <x v="2"/>
    <n v="0"/>
    <n v="0"/>
    <n v="0"/>
    <x v="2"/>
  </r>
  <r>
    <n v="43"/>
    <b v="0"/>
    <x v="1"/>
    <x v="2"/>
    <s v="['B' 'A' 'A' 'A']"/>
    <b v="0"/>
    <b v="0"/>
    <n v="99"/>
    <x v="2"/>
    <n v="0"/>
    <n v="0"/>
    <n v="0"/>
    <x v="2"/>
  </r>
  <r>
    <n v="43"/>
    <b v="1"/>
    <x v="2"/>
    <x v="2"/>
    <s v="['B' 'A' 'A' 'A']"/>
    <b v="0"/>
    <b v="0"/>
    <n v="43"/>
    <x v="2"/>
    <n v="1"/>
    <n v="5.0000000000000001E-3"/>
    <n v="0.02"/>
    <x v="2"/>
  </r>
  <r>
    <n v="43"/>
    <b v="0"/>
    <x v="3"/>
    <x v="2"/>
    <s v="['B' 'A' 'A' 'A']"/>
    <b v="0"/>
    <b v="0"/>
    <n v="99"/>
    <x v="2"/>
    <n v="0"/>
    <n v="0"/>
    <n v="0"/>
    <x v="2"/>
  </r>
  <r>
    <n v="43"/>
    <b v="0"/>
    <x v="0"/>
    <x v="3"/>
    <s v="['B' 'A' 'A' 'A' 'B']"/>
    <b v="0"/>
    <b v="0"/>
    <n v="99"/>
    <x v="2"/>
    <n v="0"/>
    <n v="0"/>
    <n v="0"/>
    <x v="2"/>
  </r>
  <r>
    <n v="43"/>
    <b v="0"/>
    <x v="1"/>
    <x v="3"/>
    <s v="['B' 'A' 'A' 'A' 'B']"/>
    <b v="0"/>
    <b v="0"/>
    <n v="99"/>
    <x v="2"/>
    <n v="0"/>
    <n v="0"/>
    <n v="0"/>
    <x v="2"/>
  </r>
  <r>
    <n v="43"/>
    <b v="1"/>
    <x v="2"/>
    <x v="3"/>
    <s v="['B' 'A' 'A' 'A' 'A']"/>
    <b v="0"/>
    <b v="0"/>
    <n v="59"/>
    <x v="2"/>
    <n v="1"/>
    <n v="5.0000000000000001E-3"/>
    <n v="0.02"/>
    <x v="2"/>
  </r>
  <r>
    <n v="43"/>
    <b v="0"/>
    <x v="3"/>
    <x v="3"/>
    <s v="['A' 'B' 'A' 'A' 'A']"/>
    <b v="0"/>
    <b v="0"/>
    <n v="99"/>
    <x v="2"/>
    <n v="0"/>
    <n v="0"/>
    <n v="0"/>
    <x v="2"/>
  </r>
  <r>
    <n v="44"/>
    <b v="1"/>
    <x v="0"/>
    <x v="0"/>
    <s v="['B' 'B']"/>
    <b v="1"/>
    <b v="1"/>
    <n v="15"/>
    <x v="0"/>
    <n v="1"/>
    <n v="5.0000000000000001E-3"/>
    <n v="0.02"/>
    <x v="0"/>
  </r>
  <r>
    <n v="44"/>
    <b v="1"/>
    <x v="1"/>
    <x v="0"/>
    <s v="['A' 'B']"/>
    <b v="1"/>
    <b v="1"/>
    <n v="8"/>
    <x v="0"/>
    <n v="1"/>
    <n v="5.0000000000000001E-3"/>
    <n v="0.02"/>
    <x v="0"/>
  </r>
  <r>
    <n v="44"/>
    <b v="0"/>
    <x v="2"/>
    <x v="0"/>
    <s v="['B' 'B']"/>
    <b v="1"/>
    <b v="1"/>
    <n v="99"/>
    <x v="0"/>
    <n v="0"/>
    <n v="0"/>
    <n v="0"/>
    <x v="0"/>
  </r>
  <r>
    <n v="44"/>
    <b v="0"/>
    <x v="3"/>
    <x v="0"/>
    <s v="['A' 'B']"/>
    <b v="1"/>
    <b v="1"/>
    <n v="99"/>
    <x v="0"/>
    <n v="0"/>
    <n v="0"/>
    <n v="0"/>
    <x v="0"/>
  </r>
  <r>
    <n v="44"/>
    <b v="1"/>
    <x v="0"/>
    <x v="1"/>
    <s v="['A' 'B' 'B']"/>
    <b v="1"/>
    <b v="1"/>
    <n v="15"/>
    <x v="0"/>
    <n v="1"/>
    <n v="5.0000000000000001E-3"/>
    <n v="0.02"/>
    <x v="0"/>
  </r>
  <r>
    <n v="44"/>
    <b v="0"/>
    <x v="1"/>
    <x v="1"/>
    <s v="['B' 'B' 'B']"/>
    <b v="1"/>
    <b v="1"/>
    <n v="99"/>
    <x v="0"/>
    <n v="0"/>
    <n v="0"/>
    <n v="0"/>
    <x v="0"/>
  </r>
  <r>
    <n v="44"/>
    <b v="0"/>
    <x v="2"/>
    <x v="1"/>
    <s v="['A' 'B' 'A']"/>
    <b v="1"/>
    <b v="1"/>
    <n v="99"/>
    <x v="0"/>
    <n v="0"/>
    <n v="0"/>
    <n v="0"/>
    <x v="0"/>
  </r>
  <r>
    <n v="44"/>
    <b v="0"/>
    <x v="3"/>
    <x v="1"/>
    <s v="['B' 'B' 'A']"/>
    <b v="1"/>
    <b v="1"/>
    <n v="99"/>
    <x v="0"/>
    <n v="0"/>
    <n v="0"/>
    <n v="0"/>
    <x v="0"/>
  </r>
  <r>
    <n v="44"/>
    <b v="1"/>
    <x v="0"/>
    <x v="2"/>
    <s v="['B' 'B' 'B' 'A']"/>
    <b v="1"/>
    <b v="1"/>
    <n v="15"/>
    <x v="0"/>
    <n v="1"/>
    <n v="5.0000000000000001E-3"/>
    <n v="0.02"/>
    <x v="0"/>
  </r>
  <r>
    <n v="44"/>
    <b v="0"/>
    <x v="1"/>
    <x v="2"/>
    <s v="['A' 'B' 'A' 'B']"/>
    <b v="1"/>
    <b v="1"/>
    <n v="99"/>
    <x v="0"/>
    <n v="0"/>
    <n v="0"/>
    <n v="0"/>
    <x v="0"/>
  </r>
  <r>
    <n v="44"/>
    <b v="0"/>
    <x v="2"/>
    <x v="2"/>
    <s v="['B' 'B' 'A' 'A']"/>
    <b v="1"/>
    <b v="1"/>
    <n v="99"/>
    <x v="0"/>
    <n v="0"/>
    <n v="0"/>
    <n v="0"/>
    <x v="0"/>
  </r>
  <r>
    <n v="44"/>
    <b v="0"/>
    <x v="3"/>
    <x v="2"/>
    <s v="['A' 'B' 'B' 'A']"/>
    <b v="1"/>
    <b v="1"/>
    <n v="99"/>
    <x v="0"/>
    <n v="0"/>
    <n v="0"/>
    <n v="0"/>
    <x v="0"/>
  </r>
  <r>
    <n v="44"/>
    <b v="0"/>
    <x v="0"/>
    <x v="3"/>
    <s v="['A' 'B' 'A' 'B' 'B']"/>
    <b v="1"/>
    <b v="1"/>
    <n v="99"/>
    <x v="0"/>
    <n v="0"/>
    <n v="0"/>
    <n v="0"/>
    <x v="0"/>
  </r>
  <r>
    <n v="44"/>
    <b v="0"/>
    <x v="1"/>
    <x v="3"/>
    <s v="['B' 'B' 'A' 'A' 'A']"/>
    <b v="1"/>
    <b v="1"/>
    <n v="99"/>
    <x v="0"/>
    <n v="0"/>
    <n v="0"/>
    <n v="0"/>
    <x v="0"/>
  </r>
  <r>
    <n v="44"/>
    <b v="0"/>
    <x v="2"/>
    <x v="3"/>
    <s v="['A' 'B' 'B' 'A' 'A']"/>
    <b v="1"/>
    <b v="1"/>
    <n v="99"/>
    <x v="0"/>
    <n v="0"/>
    <n v="0"/>
    <n v="0"/>
    <x v="0"/>
  </r>
  <r>
    <n v="44"/>
    <b v="0"/>
    <x v="3"/>
    <x v="3"/>
    <s v="['A' 'B' 'B' 'A' 'A']"/>
    <b v="1"/>
    <b v="1"/>
    <n v="99"/>
    <x v="0"/>
    <n v="0"/>
    <n v="0"/>
    <n v="0"/>
    <x v="0"/>
  </r>
  <r>
    <n v="44"/>
    <b v="1"/>
    <x v="0"/>
    <x v="0"/>
    <s v="['B' 'B']"/>
    <b v="1"/>
    <b v="0"/>
    <n v="35"/>
    <x v="1"/>
    <n v="1"/>
    <n v="5.0000000000000001E-3"/>
    <n v="0.02"/>
    <x v="1"/>
  </r>
  <r>
    <n v="44"/>
    <b v="1"/>
    <x v="1"/>
    <x v="0"/>
    <s v="['A' 'B']"/>
    <b v="1"/>
    <b v="0"/>
    <n v="8"/>
    <x v="1"/>
    <n v="1"/>
    <n v="5.0000000000000001E-3"/>
    <n v="0.02"/>
    <x v="1"/>
  </r>
  <r>
    <n v="44"/>
    <b v="1"/>
    <x v="2"/>
    <x v="0"/>
    <s v="['B' 'B']"/>
    <b v="1"/>
    <b v="0"/>
    <n v="24"/>
    <x v="1"/>
    <n v="1"/>
    <n v="5.0000000000000001E-3"/>
    <n v="0.02"/>
    <x v="1"/>
  </r>
  <r>
    <n v="44"/>
    <b v="1"/>
    <x v="3"/>
    <x v="0"/>
    <s v="['A' 'B']"/>
    <b v="1"/>
    <b v="0"/>
    <n v="22"/>
    <x v="1"/>
    <n v="1"/>
    <n v="5.0000000000000001E-3"/>
    <n v="0.02"/>
    <x v="1"/>
  </r>
  <r>
    <n v="44"/>
    <b v="1"/>
    <x v="0"/>
    <x v="1"/>
    <s v="['A' 'B' 'B']"/>
    <b v="1"/>
    <b v="0"/>
    <n v="18"/>
    <x v="1"/>
    <n v="1"/>
    <n v="5.0000000000000001E-3"/>
    <n v="0.02"/>
    <x v="1"/>
  </r>
  <r>
    <n v="44"/>
    <b v="1"/>
    <x v="1"/>
    <x v="1"/>
    <s v="['B' 'B' 'B']"/>
    <b v="1"/>
    <b v="0"/>
    <n v="27"/>
    <x v="1"/>
    <n v="1"/>
    <n v="5.0000000000000001E-3"/>
    <n v="0.02"/>
    <x v="1"/>
  </r>
  <r>
    <n v="44"/>
    <b v="1"/>
    <x v="2"/>
    <x v="1"/>
    <s v="['A' 'B' 'A']"/>
    <b v="1"/>
    <b v="0"/>
    <n v="18"/>
    <x v="1"/>
    <n v="1"/>
    <n v="5.0000000000000001E-3"/>
    <n v="0.02"/>
    <x v="1"/>
  </r>
  <r>
    <n v="44"/>
    <b v="1"/>
    <x v="3"/>
    <x v="1"/>
    <s v="['B' 'B' 'A']"/>
    <b v="1"/>
    <b v="0"/>
    <n v="48"/>
    <x v="1"/>
    <n v="1"/>
    <n v="5.0000000000000001E-3"/>
    <n v="0.02"/>
    <x v="1"/>
  </r>
  <r>
    <n v="44"/>
    <b v="1"/>
    <x v="0"/>
    <x v="2"/>
    <s v="['B' 'B' 'B' 'A']"/>
    <b v="1"/>
    <b v="0"/>
    <n v="34"/>
    <x v="1"/>
    <n v="1"/>
    <n v="5.0000000000000001E-3"/>
    <n v="0.02"/>
    <x v="1"/>
  </r>
  <r>
    <n v="44"/>
    <b v="0"/>
    <x v="1"/>
    <x v="2"/>
    <s v="['A' 'B' 'A' 'B']"/>
    <b v="1"/>
    <b v="0"/>
    <n v="99"/>
    <x v="1"/>
    <n v="0"/>
    <n v="0"/>
    <n v="0"/>
    <x v="1"/>
  </r>
  <r>
    <n v="44"/>
    <b v="1"/>
    <x v="2"/>
    <x v="2"/>
    <s v="['B' 'B' 'A' 'A']"/>
    <b v="1"/>
    <b v="0"/>
    <n v="49"/>
    <x v="1"/>
    <n v="1"/>
    <n v="5.0000000000000001E-3"/>
    <n v="0.02"/>
    <x v="1"/>
  </r>
  <r>
    <n v="44"/>
    <b v="1"/>
    <x v="3"/>
    <x v="2"/>
    <s v="['A' 'B' 'B' 'A']"/>
    <b v="1"/>
    <b v="0"/>
    <n v="40"/>
    <x v="1"/>
    <n v="1"/>
    <n v="5.0000000000000001E-3"/>
    <n v="0.02"/>
    <x v="1"/>
  </r>
  <r>
    <n v="44"/>
    <b v="0"/>
    <x v="0"/>
    <x v="3"/>
    <s v="['A' 'B' 'A' 'B' 'B']"/>
    <b v="1"/>
    <b v="0"/>
    <n v="99"/>
    <x v="1"/>
    <n v="0"/>
    <n v="0"/>
    <n v="0"/>
    <x v="1"/>
  </r>
  <r>
    <n v="44"/>
    <b v="1"/>
    <x v="1"/>
    <x v="3"/>
    <s v="['B' 'B' 'A' 'A' 'A']"/>
    <b v="1"/>
    <b v="0"/>
    <n v="33"/>
    <x v="1"/>
    <n v="1"/>
    <n v="5.0000000000000001E-3"/>
    <n v="0.02"/>
    <x v="1"/>
  </r>
  <r>
    <n v="44"/>
    <b v="1"/>
    <x v="2"/>
    <x v="3"/>
    <s v="['A' 'B' 'B' 'A' 'A']"/>
    <b v="1"/>
    <b v="0"/>
    <n v="33"/>
    <x v="1"/>
    <n v="1"/>
    <n v="5.0000000000000001E-3"/>
    <n v="0.02"/>
    <x v="1"/>
  </r>
  <r>
    <n v="44"/>
    <b v="1"/>
    <x v="3"/>
    <x v="3"/>
    <s v="['A' 'B' 'B' 'A' 'A']"/>
    <b v="1"/>
    <b v="0"/>
    <n v="63"/>
    <x v="1"/>
    <n v="1"/>
    <n v="5.0000000000000001E-3"/>
    <n v="0.02"/>
    <x v="1"/>
  </r>
  <r>
    <n v="44"/>
    <b v="0"/>
    <x v="0"/>
    <x v="0"/>
    <s v="['B' 'B']"/>
    <b v="0"/>
    <b v="0"/>
    <n v="99"/>
    <x v="2"/>
    <n v="0"/>
    <n v="0"/>
    <n v="0"/>
    <x v="2"/>
  </r>
  <r>
    <n v="44"/>
    <b v="1"/>
    <x v="1"/>
    <x v="0"/>
    <s v="['A' 'B']"/>
    <b v="0"/>
    <b v="0"/>
    <n v="33"/>
    <x v="2"/>
    <n v="1"/>
    <n v="5.0000000000000001E-3"/>
    <n v="0.02"/>
    <x v="2"/>
  </r>
  <r>
    <n v="44"/>
    <b v="0"/>
    <x v="2"/>
    <x v="0"/>
    <s v="['B' 'B']"/>
    <b v="0"/>
    <b v="0"/>
    <n v="99"/>
    <x v="2"/>
    <n v="0"/>
    <n v="0"/>
    <n v="0"/>
    <x v="2"/>
  </r>
  <r>
    <n v="44"/>
    <b v="1"/>
    <x v="3"/>
    <x v="0"/>
    <s v="['A' 'B']"/>
    <b v="0"/>
    <b v="0"/>
    <n v="15"/>
    <x v="2"/>
    <n v="1"/>
    <n v="5.0000000000000001E-3"/>
    <n v="0.02"/>
    <x v="2"/>
  </r>
  <r>
    <n v="44"/>
    <b v="0"/>
    <x v="0"/>
    <x v="1"/>
    <s v="['A' 'B' 'B']"/>
    <b v="0"/>
    <b v="0"/>
    <n v="99"/>
    <x v="2"/>
    <n v="0"/>
    <n v="0"/>
    <n v="0"/>
    <x v="2"/>
  </r>
  <r>
    <n v="44"/>
    <b v="0"/>
    <x v="1"/>
    <x v="1"/>
    <s v="['B' 'B' 'B']"/>
    <b v="0"/>
    <b v="0"/>
    <n v="99"/>
    <x v="2"/>
    <n v="0"/>
    <n v="0"/>
    <n v="0"/>
    <x v="2"/>
  </r>
  <r>
    <n v="44"/>
    <b v="1"/>
    <x v="2"/>
    <x v="1"/>
    <s v="['A' 'B' 'A']"/>
    <b v="0"/>
    <b v="0"/>
    <n v="21"/>
    <x v="2"/>
    <n v="1"/>
    <n v="5.0000000000000001E-3"/>
    <n v="0.02"/>
    <x v="2"/>
  </r>
  <r>
    <n v="44"/>
    <b v="0"/>
    <x v="3"/>
    <x v="1"/>
    <s v="['B' 'B' 'A']"/>
    <b v="0"/>
    <b v="0"/>
    <n v="99"/>
    <x v="2"/>
    <n v="0"/>
    <n v="0"/>
    <n v="0"/>
    <x v="2"/>
  </r>
  <r>
    <n v="44"/>
    <b v="0"/>
    <x v="0"/>
    <x v="2"/>
    <s v="['B' 'B' 'B' 'A']"/>
    <b v="0"/>
    <b v="0"/>
    <n v="99"/>
    <x v="2"/>
    <n v="0"/>
    <n v="0"/>
    <n v="0"/>
    <x v="2"/>
  </r>
  <r>
    <n v="44"/>
    <b v="1"/>
    <x v="1"/>
    <x v="2"/>
    <s v="['A' 'B' 'A' 'B']"/>
    <b v="0"/>
    <b v="0"/>
    <n v="21"/>
    <x v="2"/>
    <n v="1"/>
    <n v="5.0000000000000001E-3"/>
    <n v="0.02"/>
    <x v="2"/>
  </r>
  <r>
    <n v="44"/>
    <b v="0"/>
    <x v="2"/>
    <x v="2"/>
    <s v="['B' 'B' 'A' 'A']"/>
    <b v="0"/>
    <b v="0"/>
    <n v="99"/>
    <x v="2"/>
    <n v="0"/>
    <n v="0"/>
    <n v="0"/>
    <x v="2"/>
  </r>
  <r>
    <n v="44"/>
    <b v="0"/>
    <x v="3"/>
    <x v="2"/>
    <s v="['A' 'B' 'B' 'A']"/>
    <b v="0"/>
    <b v="0"/>
    <n v="99"/>
    <x v="2"/>
    <n v="0"/>
    <n v="0"/>
    <n v="0"/>
    <x v="2"/>
  </r>
  <r>
    <n v="44"/>
    <b v="0"/>
    <x v="0"/>
    <x v="3"/>
    <s v="['A' 'B' 'A' 'B' 'B']"/>
    <b v="0"/>
    <b v="0"/>
    <n v="99"/>
    <x v="2"/>
    <n v="0"/>
    <n v="0"/>
    <n v="0"/>
    <x v="2"/>
  </r>
  <r>
    <n v="44"/>
    <b v="0"/>
    <x v="1"/>
    <x v="3"/>
    <s v="['B' 'B' 'A' 'A' 'A']"/>
    <b v="0"/>
    <b v="0"/>
    <n v="99"/>
    <x v="2"/>
    <n v="0"/>
    <n v="0"/>
    <n v="0"/>
    <x v="2"/>
  </r>
  <r>
    <n v="44"/>
    <b v="0"/>
    <x v="2"/>
    <x v="3"/>
    <s v="['A' 'B' 'B' 'A' 'A']"/>
    <b v="0"/>
    <b v="0"/>
    <n v="99"/>
    <x v="2"/>
    <n v="0"/>
    <n v="0"/>
    <n v="0"/>
    <x v="2"/>
  </r>
  <r>
    <n v="44"/>
    <b v="0"/>
    <x v="3"/>
    <x v="3"/>
    <s v="['A' 'B' 'B' 'A' 'A']"/>
    <b v="0"/>
    <b v="0"/>
    <n v="99"/>
    <x v="2"/>
    <n v="0"/>
    <n v="0"/>
    <n v="0"/>
    <x v="2"/>
  </r>
  <r>
    <n v="45"/>
    <b v="1"/>
    <x v="0"/>
    <x v="0"/>
    <s v="['B' 'A']"/>
    <b v="1"/>
    <b v="1"/>
    <n v="14"/>
    <x v="0"/>
    <n v="1"/>
    <n v="5.0000000000000001E-3"/>
    <n v="0.02"/>
    <x v="0"/>
  </r>
  <r>
    <n v="45"/>
    <b v="0"/>
    <x v="1"/>
    <x v="0"/>
    <s v="['A' 'A']"/>
    <b v="1"/>
    <b v="1"/>
    <n v="99"/>
    <x v="0"/>
    <n v="0"/>
    <n v="0"/>
    <n v="0"/>
    <x v="0"/>
  </r>
  <r>
    <n v="45"/>
    <b v="0"/>
    <x v="2"/>
    <x v="0"/>
    <s v="['A' 'A']"/>
    <b v="1"/>
    <b v="1"/>
    <n v="99"/>
    <x v="0"/>
    <n v="0"/>
    <n v="0"/>
    <n v="0"/>
    <x v="0"/>
  </r>
  <r>
    <n v="45"/>
    <b v="1"/>
    <x v="3"/>
    <x v="0"/>
    <s v="['B' 'A']"/>
    <b v="1"/>
    <b v="1"/>
    <n v="6"/>
    <x v="0"/>
    <n v="1"/>
    <n v="5.0000000000000001E-3"/>
    <n v="0.02"/>
    <x v="0"/>
  </r>
  <r>
    <n v="45"/>
    <b v="1"/>
    <x v="0"/>
    <x v="1"/>
    <s v="['A' 'A' 'B']"/>
    <b v="1"/>
    <b v="1"/>
    <n v="18"/>
    <x v="0"/>
    <n v="1"/>
    <n v="5.0000000000000001E-3"/>
    <n v="0.02"/>
    <x v="0"/>
  </r>
  <r>
    <n v="45"/>
    <b v="0"/>
    <x v="1"/>
    <x v="1"/>
    <s v="['A' 'A' 'A']"/>
    <b v="1"/>
    <b v="1"/>
    <n v="99"/>
    <x v="0"/>
    <n v="0"/>
    <n v="0"/>
    <n v="0"/>
    <x v="0"/>
  </r>
  <r>
    <n v="45"/>
    <b v="0"/>
    <x v="2"/>
    <x v="1"/>
    <s v="['B' 'A' 'A']"/>
    <b v="1"/>
    <b v="1"/>
    <n v="99"/>
    <x v="0"/>
    <n v="0"/>
    <n v="0"/>
    <n v="0"/>
    <x v="0"/>
  </r>
  <r>
    <n v="45"/>
    <b v="0"/>
    <x v="3"/>
    <x v="1"/>
    <s v="['A' 'A' 'A']"/>
    <b v="1"/>
    <b v="1"/>
    <n v="99"/>
    <x v="0"/>
    <n v="0"/>
    <n v="0"/>
    <n v="0"/>
    <x v="0"/>
  </r>
  <r>
    <n v="45"/>
    <b v="0"/>
    <x v="0"/>
    <x v="2"/>
    <s v="['A' 'A' 'A' 'A']"/>
    <b v="1"/>
    <b v="1"/>
    <n v="99"/>
    <x v="0"/>
    <n v="0"/>
    <n v="0"/>
    <n v="0"/>
    <x v="0"/>
  </r>
  <r>
    <n v="45"/>
    <b v="0"/>
    <x v="1"/>
    <x v="2"/>
    <s v="['B' 'A' 'A' 'A']"/>
    <b v="1"/>
    <b v="1"/>
    <n v="99"/>
    <x v="0"/>
    <n v="0"/>
    <n v="0"/>
    <n v="0"/>
    <x v="0"/>
  </r>
  <r>
    <n v="45"/>
    <b v="0"/>
    <x v="2"/>
    <x v="2"/>
    <s v="['A' 'A' 'A' 'A']"/>
    <b v="1"/>
    <b v="1"/>
    <n v="99"/>
    <x v="0"/>
    <n v="0"/>
    <n v="0"/>
    <n v="0"/>
    <x v="0"/>
  </r>
  <r>
    <n v="45"/>
    <b v="0"/>
    <x v="3"/>
    <x v="2"/>
    <s v="['A' 'A' 'B' 'A']"/>
    <b v="1"/>
    <b v="1"/>
    <n v="99"/>
    <x v="0"/>
    <n v="0"/>
    <n v="0"/>
    <n v="0"/>
    <x v="0"/>
  </r>
  <r>
    <n v="45"/>
    <b v="0"/>
    <x v="0"/>
    <x v="3"/>
    <s v="['B' 'A' 'A' 'A' 'A']"/>
    <b v="1"/>
    <b v="1"/>
    <n v="99"/>
    <x v="0"/>
    <n v="0"/>
    <n v="0"/>
    <n v="0"/>
    <x v="0"/>
  </r>
  <r>
    <n v="45"/>
    <b v="0"/>
    <x v="1"/>
    <x v="3"/>
    <s v="['A' 'A' 'A' 'A' 'A']"/>
    <b v="1"/>
    <b v="1"/>
    <n v="99"/>
    <x v="0"/>
    <n v="0"/>
    <n v="0"/>
    <n v="0"/>
    <x v="0"/>
  </r>
  <r>
    <n v="45"/>
    <b v="0"/>
    <x v="2"/>
    <x v="3"/>
    <s v="['A' 'A' 'B' 'A' 'A']"/>
    <b v="1"/>
    <b v="1"/>
    <n v="99"/>
    <x v="0"/>
    <n v="0"/>
    <n v="0"/>
    <n v="0"/>
    <x v="0"/>
  </r>
  <r>
    <n v="45"/>
    <b v="0"/>
    <x v="3"/>
    <x v="3"/>
    <s v="['A' 'B' 'B' 'B' 'B']"/>
    <b v="1"/>
    <b v="1"/>
    <n v="99"/>
    <x v="0"/>
    <n v="0"/>
    <n v="0"/>
    <n v="0"/>
    <x v="0"/>
  </r>
  <r>
    <n v="45"/>
    <b v="1"/>
    <x v="0"/>
    <x v="0"/>
    <s v="['B' 'A']"/>
    <b v="1"/>
    <b v="0"/>
    <n v="17"/>
    <x v="1"/>
    <n v="1"/>
    <n v="5.0000000000000001E-3"/>
    <n v="0.02"/>
    <x v="1"/>
  </r>
  <r>
    <n v="45"/>
    <b v="1"/>
    <x v="1"/>
    <x v="0"/>
    <s v="['A' 'A']"/>
    <b v="1"/>
    <b v="0"/>
    <n v="27"/>
    <x v="1"/>
    <n v="1"/>
    <n v="5.0000000000000001E-3"/>
    <n v="0.02"/>
    <x v="1"/>
  </r>
  <r>
    <n v="45"/>
    <b v="1"/>
    <x v="2"/>
    <x v="0"/>
    <s v="['A' 'A']"/>
    <b v="1"/>
    <b v="0"/>
    <n v="17"/>
    <x v="1"/>
    <n v="1"/>
    <n v="5.0000000000000001E-3"/>
    <n v="0.02"/>
    <x v="1"/>
  </r>
  <r>
    <n v="45"/>
    <b v="1"/>
    <x v="3"/>
    <x v="0"/>
    <s v="['B' 'A']"/>
    <b v="1"/>
    <b v="0"/>
    <n v="12"/>
    <x v="1"/>
    <n v="1"/>
    <n v="5.0000000000000001E-3"/>
    <n v="0.02"/>
    <x v="1"/>
  </r>
  <r>
    <n v="45"/>
    <b v="1"/>
    <x v="0"/>
    <x v="1"/>
    <s v="['A' 'A' 'B']"/>
    <b v="1"/>
    <b v="0"/>
    <n v="24"/>
    <x v="1"/>
    <n v="1"/>
    <n v="5.0000000000000001E-3"/>
    <n v="0.02"/>
    <x v="1"/>
  </r>
  <r>
    <n v="45"/>
    <b v="1"/>
    <x v="1"/>
    <x v="1"/>
    <s v="['A' 'A' 'A']"/>
    <b v="1"/>
    <b v="0"/>
    <n v="23"/>
    <x v="1"/>
    <n v="1"/>
    <n v="5.0000000000000001E-3"/>
    <n v="0.02"/>
    <x v="1"/>
  </r>
  <r>
    <n v="45"/>
    <b v="1"/>
    <x v="2"/>
    <x v="1"/>
    <s v="['B' 'A' 'A']"/>
    <b v="1"/>
    <b v="0"/>
    <n v="34"/>
    <x v="1"/>
    <n v="1"/>
    <n v="5.0000000000000001E-3"/>
    <n v="0.02"/>
    <x v="1"/>
  </r>
  <r>
    <n v="45"/>
    <b v="1"/>
    <x v="3"/>
    <x v="1"/>
    <s v="['A' 'A' 'A']"/>
    <b v="1"/>
    <b v="0"/>
    <n v="16"/>
    <x v="1"/>
    <n v="1"/>
    <n v="5.0000000000000001E-3"/>
    <n v="0.02"/>
    <x v="1"/>
  </r>
  <r>
    <n v="45"/>
    <b v="1"/>
    <x v="0"/>
    <x v="2"/>
    <s v="['A' 'A' 'A' 'A']"/>
    <b v="1"/>
    <b v="0"/>
    <n v="32"/>
    <x v="1"/>
    <n v="1"/>
    <n v="5.0000000000000001E-3"/>
    <n v="0.02"/>
    <x v="1"/>
  </r>
  <r>
    <n v="45"/>
    <b v="1"/>
    <x v="1"/>
    <x v="2"/>
    <s v="['B' 'A' 'A' 'A']"/>
    <b v="1"/>
    <b v="0"/>
    <n v="24"/>
    <x v="1"/>
    <n v="1"/>
    <n v="5.0000000000000001E-3"/>
    <n v="0.02"/>
    <x v="1"/>
  </r>
  <r>
    <n v="45"/>
    <b v="1"/>
    <x v="2"/>
    <x v="2"/>
    <s v="['A' 'A' 'A' 'A']"/>
    <b v="1"/>
    <b v="0"/>
    <n v="45"/>
    <x v="1"/>
    <n v="1"/>
    <n v="5.0000000000000001E-3"/>
    <n v="0.02"/>
    <x v="1"/>
  </r>
  <r>
    <n v="45"/>
    <b v="1"/>
    <x v="3"/>
    <x v="2"/>
    <s v="['A' 'A' 'B' 'A']"/>
    <b v="1"/>
    <b v="0"/>
    <n v="16"/>
    <x v="1"/>
    <n v="1"/>
    <n v="5.0000000000000001E-3"/>
    <n v="0.02"/>
    <x v="1"/>
  </r>
  <r>
    <n v="45"/>
    <b v="1"/>
    <x v="0"/>
    <x v="3"/>
    <s v="['B' 'A' 'A' 'A' 'A']"/>
    <b v="1"/>
    <b v="0"/>
    <n v="62"/>
    <x v="1"/>
    <n v="1"/>
    <n v="5.0000000000000001E-3"/>
    <n v="0.02"/>
    <x v="1"/>
  </r>
  <r>
    <n v="45"/>
    <b v="1"/>
    <x v="1"/>
    <x v="3"/>
    <s v="['A' 'A' 'A' 'A' 'A']"/>
    <b v="1"/>
    <b v="0"/>
    <n v="23"/>
    <x v="1"/>
    <n v="1"/>
    <n v="5.0000000000000001E-3"/>
    <n v="0.02"/>
    <x v="1"/>
  </r>
  <r>
    <n v="45"/>
    <b v="1"/>
    <x v="2"/>
    <x v="3"/>
    <s v="['A' 'A' 'B' 'A' 'A']"/>
    <b v="1"/>
    <b v="0"/>
    <n v="47"/>
    <x v="1"/>
    <n v="1"/>
    <n v="5.0000000000000001E-3"/>
    <n v="0.02"/>
    <x v="1"/>
  </r>
  <r>
    <n v="45"/>
    <b v="0"/>
    <x v="3"/>
    <x v="3"/>
    <s v="['A' 'B' 'B' 'B' 'B']"/>
    <b v="1"/>
    <b v="0"/>
    <n v="99"/>
    <x v="1"/>
    <n v="0"/>
    <n v="0"/>
    <n v="0"/>
    <x v="1"/>
  </r>
  <r>
    <n v="45"/>
    <b v="1"/>
    <x v="0"/>
    <x v="0"/>
    <s v="['B' 'A']"/>
    <b v="0"/>
    <b v="0"/>
    <n v="18"/>
    <x v="2"/>
    <n v="1"/>
    <n v="5.0000000000000001E-3"/>
    <n v="0.02"/>
    <x v="2"/>
  </r>
  <r>
    <n v="45"/>
    <b v="1"/>
    <x v="1"/>
    <x v="0"/>
    <s v="['A' 'A']"/>
    <b v="0"/>
    <b v="0"/>
    <n v="27"/>
    <x v="2"/>
    <n v="1"/>
    <n v="5.0000000000000001E-3"/>
    <n v="0.02"/>
    <x v="2"/>
  </r>
  <r>
    <n v="45"/>
    <b v="1"/>
    <x v="2"/>
    <x v="0"/>
    <s v="['A' 'A']"/>
    <b v="0"/>
    <b v="0"/>
    <n v="17"/>
    <x v="2"/>
    <n v="1"/>
    <n v="5.0000000000000001E-3"/>
    <n v="0.02"/>
    <x v="2"/>
  </r>
  <r>
    <n v="45"/>
    <b v="1"/>
    <x v="3"/>
    <x v="0"/>
    <s v="['B' 'A']"/>
    <b v="0"/>
    <b v="0"/>
    <n v="20"/>
    <x v="2"/>
    <n v="1"/>
    <n v="5.0000000000000001E-3"/>
    <n v="0.02"/>
    <x v="2"/>
  </r>
  <r>
    <n v="45"/>
    <b v="0"/>
    <x v="0"/>
    <x v="1"/>
    <s v="['A' 'A' 'B']"/>
    <b v="0"/>
    <b v="0"/>
    <n v="99"/>
    <x v="2"/>
    <n v="0"/>
    <n v="0"/>
    <n v="0"/>
    <x v="2"/>
  </r>
  <r>
    <n v="45"/>
    <b v="1"/>
    <x v="1"/>
    <x v="1"/>
    <s v="['A' 'A' 'A']"/>
    <b v="0"/>
    <b v="0"/>
    <n v="23"/>
    <x v="2"/>
    <n v="1"/>
    <n v="5.0000000000000001E-3"/>
    <n v="0.02"/>
    <x v="2"/>
  </r>
  <r>
    <n v="45"/>
    <b v="0"/>
    <x v="2"/>
    <x v="1"/>
    <s v="['B' 'A' 'A']"/>
    <b v="0"/>
    <b v="0"/>
    <n v="99"/>
    <x v="2"/>
    <n v="0"/>
    <n v="0"/>
    <n v="0"/>
    <x v="2"/>
  </r>
  <r>
    <n v="45"/>
    <b v="1"/>
    <x v="3"/>
    <x v="1"/>
    <s v="['A' 'A' 'A']"/>
    <b v="0"/>
    <b v="0"/>
    <n v="16"/>
    <x v="2"/>
    <n v="1"/>
    <n v="5.0000000000000001E-3"/>
    <n v="0.02"/>
    <x v="2"/>
  </r>
  <r>
    <n v="45"/>
    <b v="1"/>
    <x v="0"/>
    <x v="2"/>
    <s v="['A' 'A' 'A' 'A']"/>
    <b v="0"/>
    <b v="0"/>
    <n v="32"/>
    <x v="2"/>
    <n v="1"/>
    <n v="5.0000000000000001E-3"/>
    <n v="0.02"/>
    <x v="2"/>
  </r>
  <r>
    <n v="45"/>
    <b v="1"/>
    <x v="1"/>
    <x v="2"/>
    <s v="['B' 'A' 'A' 'A']"/>
    <b v="0"/>
    <b v="0"/>
    <n v="39"/>
    <x v="2"/>
    <n v="1"/>
    <n v="5.0000000000000001E-3"/>
    <n v="0.02"/>
    <x v="2"/>
  </r>
  <r>
    <n v="45"/>
    <b v="1"/>
    <x v="2"/>
    <x v="2"/>
    <s v="['A' 'A' 'A' 'A']"/>
    <b v="0"/>
    <b v="0"/>
    <n v="44"/>
    <x v="2"/>
    <n v="1"/>
    <n v="5.0000000000000001E-3"/>
    <n v="0.02"/>
    <x v="2"/>
  </r>
  <r>
    <n v="45"/>
    <b v="0"/>
    <x v="3"/>
    <x v="2"/>
    <s v="['A' 'A' 'B' 'A']"/>
    <b v="0"/>
    <b v="0"/>
    <n v="99"/>
    <x v="2"/>
    <n v="0"/>
    <n v="0"/>
    <n v="0"/>
    <x v="2"/>
  </r>
  <r>
    <n v="45"/>
    <b v="0"/>
    <x v="0"/>
    <x v="3"/>
    <s v="['B' 'A' 'A' 'A' 'A']"/>
    <b v="0"/>
    <b v="0"/>
    <n v="99"/>
    <x v="2"/>
    <n v="0"/>
    <n v="0"/>
    <n v="0"/>
    <x v="2"/>
  </r>
  <r>
    <n v="45"/>
    <b v="1"/>
    <x v="1"/>
    <x v="3"/>
    <s v="['A' 'A' 'A' 'A' 'A']"/>
    <b v="0"/>
    <b v="0"/>
    <n v="23"/>
    <x v="2"/>
    <n v="1"/>
    <n v="5.0000000000000001E-3"/>
    <n v="0.02"/>
    <x v="2"/>
  </r>
  <r>
    <n v="45"/>
    <b v="0"/>
    <x v="2"/>
    <x v="3"/>
    <s v="['A' 'A' 'B' 'A' 'A']"/>
    <b v="0"/>
    <b v="0"/>
    <n v="99"/>
    <x v="2"/>
    <n v="0"/>
    <n v="0"/>
    <n v="0"/>
    <x v="2"/>
  </r>
  <r>
    <n v="45"/>
    <b v="0"/>
    <x v="3"/>
    <x v="3"/>
    <s v="['A' 'B' 'B' 'B' 'B']"/>
    <b v="0"/>
    <b v="0"/>
    <n v="99"/>
    <x v="2"/>
    <n v="0"/>
    <n v="0"/>
    <n v="0"/>
    <x v="2"/>
  </r>
  <r>
    <n v="46"/>
    <b v="1"/>
    <x v="0"/>
    <x v="0"/>
    <s v="['B' 'B']"/>
    <b v="1"/>
    <b v="1"/>
    <n v="13"/>
    <x v="0"/>
    <n v="1"/>
    <n v="5.0000000000000001E-3"/>
    <n v="0.02"/>
    <x v="0"/>
  </r>
  <r>
    <n v="46"/>
    <b v="0"/>
    <x v="1"/>
    <x v="0"/>
    <s v="['B' 'B']"/>
    <b v="1"/>
    <b v="1"/>
    <n v="99"/>
    <x v="0"/>
    <n v="0"/>
    <n v="0"/>
    <n v="0"/>
    <x v="0"/>
  </r>
  <r>
    <n v="46"/>
    <b v="0"/>
    <x v="2"/>
    <x v="0"/>
    <s v="['A' 'A']"/>
    <b v="1"/>
    <b v="1"/>
    <n v="99"/>
    <x v="0"/>
    <n v="0"/>
    <n v="0"/>
    <n v="0"/>
    <x v="0"/>
  </r>
  <r>
    <n v="46"/>
    <b v="0"/>
    <x v="3"/>
    <x v="0"/>
    <s v="['A' 'A']"/>
    <b v="1"/>
    <b v="1"/>
    <n v="99"/>
    <x v="0"/>
    <n v="0"/>
    <n v="0"/>
    <n v="0"/>
    <x v="0"/>
  </r>
  <r>
    <n v="46"/>
    <b v="0"/>
    <x v="0"/>
    <x v="1"/>
    <s v="['B' 'B' 'A']"/>
    <b v="1"/>
    <b v="1"/>
    <n v="99"/>
    <x v="0"/>
    <n v="0"/>
    <n v="0"/>
    <n v="0"/>
    <x v="0"/>
  </r>
  <r>
    <n v="46"/>
    <b v="0"/>
    <x v="1"/>
    <x v="1"/>
    <s v="['A' 'A' 'A']"/>
    <b v="1"/>
    <b v="1"/>
    <n v="99"/>
    <x v="0"/>
    <n v="0"/>
    <n v="0"/>
    <n v="0"/>
    <x v="0"/>
  </r>
  <r>
    <n v="46"/>
    <b v="0"/>
    <x v="2"/>
    <x v="1"/>
    <s v="['A' 'A' 'A']"/>
    <b v="1"/>
    <b v="1"/>
    <n v="99"/>
    <x v="0"/>
    <n v="0"/>
    <n v="0"/>
    <n v="0"/>
    <x v="0"/>
  </r>
  <r>
    <n v="46"/>
    <b v="0"/>
    <x v="3"/>
    <x v="1"/>
    <s v="['A' 'A' 'B']"/>
    <b v="1"/>
    <b v="1"/>
    <n v="99"/>
    <x v="0"/>
    <n v="0"/>
    <n v="0"/>
    <n v="0"/>
    <x v="0"/>
  </r>
  <r>
    <n v="46"/>
    <b v="0"/>
    <x v="0"/>
    <x v="2"/>
    <s v="['A' 'A' 'A' 'B']"/>
    <b v="1"/>
    <b v="1"/>
    <n v="99"/>
    <x v="0"/>
    <n v="0"/>
    <n v="0"/>
    <n v="0"/>
    <x v="0"/>
  </r>
  <r>
    <n v="46"/>
    <b v="0"/>
    <x v="1"/>
    <x v="2"/>
    <s v="['A' 'A' 'A' 'A']"/>
    <b v="1"/>
    <b v="1"/>
    <n v="99"/>
    <x v="0"/>
    <n v="0"/>
    <n v="0"/>
    <n v="0"/>
    <x v="0"/>
  </r>
  <r>
    <n v="46"/>
    <b v="0"/>
    <x v="2"/>
    <x v="2"/>
    <s v="['A' 'A' 'B' 'B']"/>
    <b v="1"/>
    <b v="1"/>
    <n v="99"/>
    <x v="0"/>
    <n v="0"/>
    <n v="0"/>
    <n v="0"/>
    <x v="0"/>
  </r>
  <r>
    <n v="46"/>
    <b v="0"/>
    <x v="3"/>
    <x v="2"/>
    <s v="['A' 'A' 'A' 'A']"/>
    <b v="1"/>
    <b v="1"/>
    <n v="99"/>
    <x v="0"/>
    <n v="0"/>
    <n v="0"/>
    <n v="0"/>
    <x v="0"/>
  </r>
  <r>
    <n v="46"/>
    <b v="0"/>
    <x v="0"/>
    <x v="3"/>
    <s v="['A' 'A' 'A' 'A' 'A']"/>
    <b v="1"/>
    <b v="1"/>
    <n v="99"/>
    <x v="0"/>
    <n v="0"/>
    <n v="0"/>
    <n v="0"/>
    <x v="0"/>
  </r>
  <r>
    <n v="46"/>
    <b v="0"/>
    <x v="1"/>
    <x v="3"/>
    <s v="['A' 'A' 'B' 'B' 'A']"/>
    <b v="1"/>
    <b v="1"/>
    <n v="99"/>
    <x v="0"/>
    <n v="0"/>
    <n v="0"/>
    <n v="0"/>
    <x v="0"/>
  </r>
  <r>
    <n v="46"/>
    <b v="0"/>
    <x v="2"/>
    <x v="3"/>
    <s v="['A' 'A' 'A' 'A' 'B']"/>
    <b v="1"/>
    <b v="1"/>
    <n v="99"/>
    <x v="0"/>
    <n v="0"/>
    <n v="0"/>
    <n v="0"/>
    <x v="0"/>
  </r>
  <r>
    <n v="46"/>
    <b v="0"/>
    <x v="3"/>
    <x v="3"/>
    <s v="['B' 'A' 'B' 'A' 'A']"/>
    <b v="1"/>
    <b v="1"/>
    <n v="99"/>
    <x v="0"/>
    <n v="0"/>
    <n v="0"/>
    <n v="0"/>
    <x v="0"/>
  </r>
  <r>
    <n v="46"/>
    <b v="1"/>
    <x v="0"/>
    <x v="0"/>
    <s v="['B' 'B']"/>
    <b v="1"/>
    <b v="0"/>
    <n v="33"/>
    <x v="1"/>
    <n v="1"/>
    <n v="5.0000000000000001E-3"/>
    <n v="0.02"/>
    <x v="1"/>
  </r>
  <r>
    <n v="46"/>
    <b v="1"/>
    <x v="1"/>
    <x v="0"/>
    <s v="['B' 'B']"/>
    <b v="1"/>
    <b v="0"/>
    <n v="29"/>
    <x v="1"/>
    <n v="1"/>
    <n v="5.0000000000000001E-3"/>
    <n v="0.02"/>
    <x v="1"/>
  </r>
  <r>
    <n v="46"/>
    <b v="1"/>
    <x v="2"/>
    <x v="0"/>
    <s v="['A' 'A']"/>
    <b v="1"/>
    <b v="0"/>
    <n v="27"/>
    <x v="1"/>
    <n v="1"/>
    <n v="5.0000000000000001E-3"/>
    <n v="0.02"/>
    <x v="1"/>
  </r>
  <r>
    <n v="46"/>
    <b v="1"/>
    <x v="3"/>
    <x v="0"/>
    <s v="['A' 'A']"/>
    <b v="1"/>
    <b v="0"/>
    <n v="26"/>
    <x v="1"/>
    <n v="1"/>
    <n v="5.0000000000000001E-3"/>
    <n v="0.02"/>
    <x v="1"/>
  </r>
  <r>
    <n v="46"/>
    <b v="1"/>
    <x v="0"/>
    <x v="1"/>
    <s v="['B' 'B' 'A']"/>
    <b v="1"/>
    <b v="0"/>
    <n v="54"/>
    <x v="1"/>
    <n v="1"/>
    <n v="5.0000000000000001E-3"/>
    <n v="0.02"/>
    <x v="1"/>
  </r>
  <r>
    <n v="46"/>
    <b v="1"/>
    <x v="1"/>
    <x v="1"/>
    <s v="['A' 'A' 'A']"/>
    <b v="1"/>
    <b v="0"/>
    <n v="44"/>
    <x v="1"/>
    <n v="1"/>
    <n v="5.0000000000000001E-3"/>
    <n v="0.02"/>
    <x v="1"/>
  </r>
  <r>
    <n v="46"/>
    <b v="1"/>
    <x v="2"/>
    <x v="1"/>
    <s v="['A' 'A' 'A']"/>
    <b v="1"/>
    <b v="0"/>
    <n v="27"/>
    <x v="1"/>
    <n v="1"/>
    <n v="5.0000000000000001E-3"/>
    <n v="0.02"/>
    <x v="1"/>
  </r>
  <r>
    <n v="46"/>
    <b v="1"/>
    <x v="3"/>
    <x v="1"/>
    <s v="['A' 'A' 'B']"/>
    <b v="1"/>
    <b v="0"/>
    <n v="24"/>
    <x v="1"/>
    <n v="1"/>
    <n v="5.0000000000000001E-3"/>
    <n v="0.02"/>
    <x v="1"/>
  </r>
  <r>
    <n v="46"/>
    <b v="0"/>
    <x v="0"/>
    <x v="2"/>
    <s v="['A' 'A' 'A' 'B']"/>
    <b v="1"/>
    <b v="0"/>
    <n v="99"/>
    <x v="1"/>
    <n v="0"/>
    <n v="0"/>
    <n v="0"/>
    <x v="1"/>
  </r>
  <r>
    <n v="46"/>
    <b v="1"/>
    <x v="1"/>
    <x v="2"/>
    <s v="['A' 'A' 'A' 'A']"/>
    <b v="1"/>
    <b v="0"/>
    <n v="43"/>
    <x v="1"/>
    <n v="1"/>
    <n v="5.0000000000000001E-3"/>
    <n v="0.02"/>
    <x v="1"/>
  </r>
  <r>
    <n v="46"/>
    <b v="1"/>
    <x v="2"/>
    <x v="2"/>
    <s v="['A' 'A' 'B' 'B']"/>
    <b v="1"/>
    <b v="0"/>
    <n v="27"/>
    <x v="1"/>
    <n v="1"/>
    <n v="5.0000000000000001E-3"/>
    <n v="0.02"/>
    <x v="1"/>
  </r>
  <r>
    <n v="46"/>
    <b v="1"/>
    <x v="3"/>
    <x v="2"/>
    <s v="['A' 'A' 'A' 'A']"/>
    <b v="1"/>
    <b v="0"/>
    <n v="29"/>
    <x v="1"/>
    <n v="1"/>
    <n v="5.0000000000000001E-3"/>
    <n v="0.02"/>
    <x v="1"/>
  </r>
  <r>
    <n v="46"/>
    <b v="1"/>
    <x v="0"/>
    <x v="3"/>
    <s v="['A' 'A' 'A' 'A' 'A']"/>
    <b v="1"/>
    <b v="0"/>
    <n v="50"/>
    <x v="1"/>
    <n v="1"/>
    <n v="5.0000000000000001E-3"/>
    <n v="0.02"/>
    <x v="1"/>
  </r>
  <r>
    <n v="46"/>
    <b v="1"/>
    <x v="1"/>
    <x v="3"/>
    <s v="['A' 'A' 'B' 'B' 'A']"/>
    <b v="1"/>
    <b v="0"/>
    <n v="44"/>
    <x v="1"/>
    <n v="1"/>
    <n v="5.0000000000000001E-3"/>
    <n v="0.02"/>
    <x v="1"/>
  </r>
  <r>
    <n v="46"/>
    <b v="0"/>
    <x v="2"/>
    <x v="3"/>
    <s v="['A' 'A' 'A' 'A' 'B']"/>
    <b v="1"/>
    <b v="0"/>
    <n v="99"/>
    <x v="1"/>
    <n v="0"/>
    <n v="0"/>
    <n v="0"/>
    <x v="1"/>
  </r>
  <r>
    <n v="46"/>
    <b v="1"/>
    <x v="3"/>
    <x v="3"/>
    <s v="['B' 'A' 'B' 'A' 'A']"/>
    <b v="1"/>
    <b v="0"/>
    <n v="42"/>
    <x v="1"/>
    <n v="1"/>
    <n v="5.0000000000000001E-3"/>
    <n v="0.02"/>
    <x v="1"/>
  </r>
  <r>
    <n v="46"/>
    <b v="0"/>
    <x v="0"/>
    <x v="0"/>
    <s v="['B' 'B']"/>
    <b v="0"/>
    <b v="0"/>
    <n v="99"/>
    <x v="2"/>
    <n v="0"/>
    <n v="0"/>
    <n v="0"/>
    <x v="2"/>
  </r>
  <r>
    <n v="46"/>
    <b v="0"/>
    <x v="1"/>
    <x v="0"/>
    <s v="['B' 'B']"/>
    <b v="0"/>
    <b v="0"/>
    <n v="99"/>
    <x v="2"/>
    <n v="0"/>
    <n v="0"/>
    <n v="0"/>
    <x v="2"/>
  </r>
  <r>
    <n v="46"/>
    <b v="1"/>
    <x v="2"/>
    <x v="0"/>
    <s v="['A' 'A']"/>
    <b v="0"/>
    <b v="0"/>
    <n v="27"/>
    <x v="2"/>
    <n v="1"/>
    <n v="5.0000000000000001E-3"/>
    <n v="0.02"/>
    <x v="2"/>
  </r>
  <r>
    <n v="46"/>
    <b v="1"/>
    <x v="3"/>
    <x v="0"/>
    <s v="['A' 'A']"/>
    <b v="0"/>
    <b v="0"/>
    <n v="26"/>
    <x v="2"/>
    <n v="1"/>
    <n v="5.0000000000000001E-3"/>
    <n v="0.02"/>
    <x v="2"/>
  </r>
  <r>
    <n v="46"/>
    <b v="0"/>
    <x v="0"/>
    <x v="1"/>
    <s v="['B' 'B' 'A']"/>
    <b v="0"/>
    <b v="0"/>
    <n v="99"/>
    <x v="2"/>
    <n v="0"/>
    <n v="0"/>
    <n v="0"/>
    <x v="2"/>
  </r>
  <r>
    <n v="46"/>
    <b v="1"/>
    <x v="1"/>
    <x v="1"/>
    <s v="['A' 'A' 'A']"/>
    <b v="0"/>
    <b v="0"/>
    <n v="44"/>
    <x v="2"/>
    <n v="1"/>
    <n v="5.0000000000000001E-3"/>
    <n v="0.02"/>
    <x v="2"/>
  </r>
  <r>
    <n v="46"/>
    <b v="1"/>
    <x v="2"/>
    <x v="1"/>
    <s v="['A' 'A' 'A']"/>
    <b v="0"/>
    <b v="0"/>
    <n v="27"/>
    <x v="2"/>
    <n v="1"/>
    <n v="5.0000000000000001E-3"/>
    <n v="0.02"/>
    <x v="2"/>
  </r>
  <r>
    <n v="46"/>
    <b v="1"/>
    <x v="3"/>
    <x v="1"/>
    <s v="['A' 'A' 'B']"/>
    <b v="0"/>
    <b v="0"/>
    <n v="28"/>
    <x v="2"/>
    <n v="1"/>
    <n v="5.0000000000000001E-3"/>
    <n v="0.02"/>
    <x v="2"/>
  </r>
  <r>
    <n v="46"/>
    <b v="0"/>
    <x v="0"/>
    <x v="2"/>
    <s v="['A' 'A' 'A' 'B']"/>
    <b v="0"/>
    <b v="0"/>
    <n v="99"/>
    <x v="2"/>
    <n v="0"/>
    <n v="0"/>
    <n v="0"/>
    <x v="2"/>
  </r>
  <r>
    <n v="46"/>
    <b v="1"/>
    <x v="1"/>
    <x v="2"/>
    <s v="['A' 'A' 'A' 'A']"/>
    <b v="0"/>
    <b v="0"/>
    <n v="43"/>
    <x v="2"/>
    <n v="1"/>
    <n v="5.0000000000000001E-3"/>
    <n v="0.02"/>
    <x v="2"/>
  </r>
  <r>
    <n v="46"/>
    <b v="0"/>
    <x v="2"/>
    <x v="2"/>
    <s v="['A' 'A' 'B' 'B']"/>
    <b v="0"/>
    <b v="0"/>
    <n v="99"/>
    <x v="2"/>
    <n v="0"/>
    <n v="0"/>
    <n v="0"/>
    <x v="2"/>
  </r>
  <r>
    <n v="46"/>
    <b v="1"/>
    <x v="3"/>
    <x v="2"/>
    <s v="['A' 'A' 'A' 'A']"/>
    <b v="0"/>
    <b v="0"/>
    <n v="29"/>
    <x v="2"/>
    <n v="1"/>
    <n v="5.0000000000000001E-3"/>
    <n v="0.02"/>
    <x v="2"/>
  </r>
  <r>
    <n v="46"/>
    <b v="1"/>
    <x v="0"/>
    <x v="3"/>
    <s v="['A' 'A' 'A' 'A' 'A']"/>
    <b v="0"/>
    <b v="0"/>
    <n v="50"/>
    <x v="2"/>
    <n v="1"/>
    <n v="5.0000000000000001E-3"/>
    <n v="0.02"/>
    <x v="2"/>
  </r>
  <r>
    <n v="46"/>
    <b v="0"/>
    <x v="1"/>
    <x v="3"/>
    <s v="['A' 'A' 'B' 'B' 'A']"/>
    <b v="0"/>
    <b v="0"/>
    <n v="99"/>
    <x v="2"/>
    <n v="0"/>
    <n v="0"/>
    <n v="0"/>
    <x v="2"/>
  </r>
  <r>
    <n v="46"/>
    <b v="0"/>
    <x v="2"/>
    <x v="3"/>
    <s v="['A' 'A' 'A' 'A' 'B']"/>
    <b v="0"/>
    <b v="0"/>
    <n v="99"/>
    <x v="2"/>
    <n v="0"/>
    <n v="0"/>
    <n v="0"/>
    <x v="2"/>
  </r>
  <r>
    <n v="46"/>
    <b v="0"/>
    <x v="3"/>
    <x v="3"/>
    <s v="['B' 'A' 'B' 'A' 'A']"/>
    <b v="0"/>
    <b v="0"/>
    <n v="99"/>
    <x v="2"/>
    <n v="0"/>
    <n v="0"/>
    <n v="0"/>
    <x v="2"/>
  </r>
  <r>
    <n v="47"/>
    <b v="1"/>
    <x v="0"/>
    <x v="0"/>
    <s v="['A' 'A']"/>
    <b v="1"/>
    <b v="1"/>
    <n v="15"/>
    <x v="0"/>
    <n v="1"/>
    <n v="5.0000000000000001E-3"/>
    <n v="0.02"/>
    <x v="0"/>
  </r>
  <r>
    <n v="47"/>
    <b v="1"/>
    <x v="1"/>
    <x v="0"/>
    <s v="['B' 'B']"/>
    <b v="1"/>
    <b v="1"/>
    <n v="5"/>
    <x v="0"/>
    <n v="1"/>
    <n v="5.0000000000000001E-3"/>
    <n v="0.02"/>
    <x v="0"/>
  </r>
  <r>
    <n v="47"/>
    <b v="0"/>
    <x v="2"/>
    <x v="0"/>
    <s v="['B' 'A']"/>
    <b v="1"/>
    <b v="1"/>
    <n v="99"/>
    <x v="0"/>
    <n v="0"/>
    <n v="0"/>
    <n v="0"/>
    <x v="0"/>
  </r>
  <r>
    <n v="47"/>
    <b v="0"/>
    <x v="3"/>
    <x v="0"/>
    <s v="['B' 'A']"/>
    <b v="1"/>
    <b v="1"/>
    <n v="99"/>
    <x v="0"/>
    <n v="0"/>
    <n v="0"/>
    <n v="0"/>
    <x v="0"/>
  </r>
  <r>
    <n v="47"/>
    <b v="1"/>
    <x v="0"/>
    <x v="1"/>
    <s v="['B' 'B' 'A']"/>
    <b v="1"/>
    <b v="1"/>
    <n v="15"/>
    <x v="0"/>
    <n v="1"/>
    <n v="5.0000000000000001E-3"/>
    <n v="0.02"/>
    <x v="0"/>
  </r>
  <r>
    <n v="47"/>
    <b v="1"/>
    <x v="1"/>
    <x v="1"/>
    <s v="['B' 'A' 'B']"/>
    <b v="1"/>
    <b v="1"/>
    <n v="19"/>
    <x v="0"/>
    <n v="1"/>
    <n v="5.0000000000000001E-3"/>
    <n v="0.02"/>
    <x v="0"/>
  </r>
  <r>
    <n v="47"/>
    <b v="0"/>
    <x v="2"/>
    <x v="1"/>
    <s v="['B' 'A' 'B']"/>
    <b v="1"/>
    <b v="1"/>
    <n v="99"/>
    <x v="0"/>
    <n v="0"/>
    <n v="0"/>
    <n v="0"/>
    <x v="0"/>
  </r>
  <r>
    <n v="47"/>
    <b v="0"/>
    <x v="3"/>
    <x v="1"/>
    <s v="['A' 'A' 'A']"/>
    <b v="1"/>
    <b v="1"/>
    <n v="99"/>
    <x v="0"/>
    <n v="0"/>
    <n v="0"/>
    <n v="0"/>
    <x v="0"/>
  </r>
  <r>
    <n v="47"/>
    <b v="1"/>
    <x v="0"/>
    <x v="2"/>
    <s v="['B' 'A' 'B' 'B']"/>
    <b v="1"/>
    <b v="1"/>
    <n v="19"/>
    <x v="0"/>
    <n v="1"/>
    <n v="5.0000000000000001E-3"/>
    <n v="0.02"/>
    <x v="0"/>
  </r>
  <r>
    <n v="47"/>
    <b v="1"/>
    <x v="1"/>
    <x v="2"/>
    <s v="['B' 'A' 'B' 'A']"/>
    <b v="1"/>
    <b v="1"/>
    <n v="20"/>
    <x v="0"/>
    <n v="1"/>
    <n v="5.0000000000000001E-3"/>
    <n v="0.02"/>
    <x v="0"/>
  </r>
  <r>
    <n v="47"/>
    <b v="0"/>
    <x v="2"/>
    <x v="2"/>
    <s v="['A' 'A' 'A' 'A']"/>
    <b v="1"/>
    <b v="1"/>
    <n v="99"/>
    <x v="0"/>
    <n v="0"/>
    <n v="0"/>
    <n v="0"/>
    <x v="0"/>
  </r>
  <r>
    <n v="47"/>
    <b v="0"/>
    <x v="3"/>
    <x v="2"/>
    <s v="['B' 'B' 'A' 'B']"/>
    <b v="1"/>
    <b v="1"/>
    <n v="99"/>
    <x v="0"/>
    <n v="0"/>
    <n v="0"/>
    <n v="0"/>
    <x v="0"/>
  </r>
  <r>
    <n v="47"/>
    <b v="1"/>
    <x v="0"/>
    <x v="3"/>
    <s v="['B' 'A' 'B' 'A' 'A']"/>
    <b v="1"/>
    <b v="1"/>
    <n v="20"/>
    <x v="0"/>
    <n v="1"/>
    <n v="5.0000000000000001E-3"/>
    <n v="0.02"/>
    <x v="0"/>
  </r>
  <r>
    <n v="47"/>
    <b v="1"/>
    <x v="1"/>
    <x v="3"/>
    <s v="['A' 'A' 'A' 'A' 'B']"/>
    <b v="1"/>
    <b v="1"/>
    <n v="20"/>
    <x v="0"/>
    <n v="1"/>
    <n v="5.0000000000000001E-3"/>
    <n v="0.02"/>
    <x v="0"/>
  </r>
  <r>
    <n v="47"/>
    <b v="0"/>
    <x v="2"/>
    <x v="3"/>
    <s v="['B' 'B' 'A' 'B' 'A']"/>
    <b v="1"/>
    <b v="1"/>
    <n v="99"/>
    <x v="0"/>
    <n v="0"/>
    <n v="0"/>
    <n v="0"/>
    <x v="0"/>
  </r>
  <r>
    <n v="47"/>
    <b v="0"/>
    <x v="3"/>
    <x v="3"/>
    <s v="['A' 'B' 'B' 'B' 'A']"/>
    <b v="1"/>
    <b v="1"/>
    <n v="99"/>
    <x v="0"/>
    <n v="0"/>
    <n v="0"/>
    <n v="0"/>
    <x v="0"/>
  </r>
  <r>
    <n v="47"/>
    <b v="1"/>
    <x v="0"/>
    <x v="0"/>
    <s v="['A' 'A']"/>
    <b v="1"/>
    <b v="0"/>
    <n v="17"/>
    <x v="1"/>
    <n v="1"/>
    <n v="5.0000000000000001E-3"/>
    <n v="0.02"/>
    <x v="1"/>
  </r>
  <r>
    <n v="47"/>
    <b v="1"/>
    <x v="1"/>
    <x v="0"/>
    <s v="['B' 'B']"/>
    <b v="1"/>
    <b v="0"/>
    <n v="9"/>
    <x v="1"/>
    <n v="1"/>
    <n v="5.0000000000000001E-3"/>
    <n v="0.02"/>
    <x v="1"/>
  </r>
  <r>
    <n v="47"/>
    <b v="1"/>
    <x v="2"/>
    <x v="0"/>
    <s v="['B' 'A']"/>
    <b v="1"/>
    <b v="0"/>
    <n v="26"/>
    <x v="1"/>
    <n v="1"/>
    <n v="5.0000000000000001E-3"/>
    <n v="0.02"/>
    <x v="1"/>
  </r>
  <r>
    <n v="47"/>
    <b v="1"/>
    <x v="3"/>
    <x v="0"/>
    <s v="['B' 'A']"/>
    <b v="1"/>
    <b v="0"/>
    <n v="28"/>
    <x v="1"/>
    <n v="1"/>
    <n v="5.0000000000000001E-3"/>
    <n v="0.02"/>
    <x v="1"/>
  </r>
  <r>
    <n v="47"/>
    <b v="0"/>
    <x v="0"/>
    <x v="1"/>
    <s v="['B' 'B' 'A']"/>
    <b v="1"/>
    <b v="0"/>
    <n v="99"/>
    <x v="1"/>
    <n v="0"/>
    <n v="0"/>
    <n v="0"/>
    <x v="1"/>
  </r>
  <r>
    <n v="47"/>
    <b v="1"/>
    <x v="1"/>
    <x v="1"/>
    <s v="['B' 'A' 'B']"/>
    <b v="1"/>
    <b v="0"/>
    <n v="37"/>
    <x v="1"/>
    <n v="1"/>
    <n v="5.0000000000000001E-3"/>
    <n v="0.02"/>
    <x v="1"/>
  </r>
  <r>
    <n v="47"/>
    <b v="1"/>
    <x v="2"/>
    <x v="1"/>
    <s v="['B' 'A' 'B']"/>
    <b v="1"/>
    <b v="0"/>
    <n v="77"/>
    <x v="1"/>
    <n v="1"/>
    <n v="5.0000000000000001E-3"/>
    <n v="0.02"/>
    <x v="1"/>
  </r>
  <r>
    <n v="47"/>
    <b v="1"/>
    <x v="3"/>
    <x v="1"/>
    <s v="['A' 'A' 'A']"/>
    <b v="1"/>
    <b v="0"/>
    <n v="29"/>
    <x v="1"/>
    <n v="1"/>
    <n v="5.0000000000000001E-3"/>
    <n v="0.02"/>
    <x v="1"/>
  </r>
  <r>
    <n v="47"/>
    <b v="1"/>
    <x v="0"/>
    <x v="2"/>
    <s v="['B' 'A' 'B' 'B']"/>
    <b v="1"/>
    <b v="0"/>
    <n v="24"/>
    <x v="1"/>
    <n v="1"/>
    <n v="5.0000000000000001E-3"/>
    <n v="0.02"/>
    <x v="1"/>
  </r>
  <r>
    <n v="47"/>
    <b v="1"/>
    <x v="1"/>
    <x v="2"/>
    <s v="['B' 'A' 'B' 'A']"/>
    <b v="1"/>
    <b v="0"/>
    <n v="31"/>
    <x v="1"/>
    <n v="1"/>
    <n v="5.0000000000000001E-3"/>
    <n v="0.02"/>
    <x v="1"/>
  </r>
  <r>
    <n v="47"/>
    <b v="1"/>
    <x v="2"/>
    <x v="2"/>
    <s v="['A' 'A' 'A' 'A']"/>
    <b v="1"/>
    <b v="0"/>
    <n v="33"/>
    <x v="1"/>
    <n v="1"/>
    <n v="5.0000000000000001E-3"/>
    <n v="0.02"/>
    <x v="1"/>
  </r>
  <r>
    <n v="47"/>
    <b v="1"/>
    <x v="3"/>
    <x v="2"/>
    <s v="['B' 'B' 'A' 'B']"/>
    <b v="1"/>
    <b v="0"/>
    <n v="32"/>
    <x v="1"/>
    <n v="1"/>
    <n v="5.0000000000000001E-3"/>
    <n v="0.02"/>
    <x v="1"/>
  </r>
  <r>
    <n v="47"/>
    <b v="1"/>
    <x v="0"/>
    <x v="3"/>
    <s v="['B' 'A' 'B' 'A' 'A']"/>
    <b v="1"/>
    <b v="0"/>
    <n v="26"/>
    <x v="1"/>
    <n v="1"/>
    <n v="5.0000000000000001E-3"/>
    <n v="0.02"/>
    <x v="1"/>
  </r>
  <r>
    <n v="47"/>
    <b v="1"/>
    <x v="1"/>
    <x v="3"/>
    <s v="['A' 'A' 'A' 'A' 'B']"/>
    <b v="1"/>
    <b v="0"/>
    <n v="27"/>
    <x v="1"/>
    <n v="1"/>
    <n v="5.0000000000000001E-3"/>
    <n v="0.02"/>
    <x v="1"/>
  </r>
  <r>
    <n v="47"/>
    <b v="1"/>
    <x v="2"/>
    <x v="3"/>
    <s v="['B' 'B' 'A' 'B' 'A']"/>
    <b v="1"/>
    <b v="0"/>
    <n v="31"/>
    <x v="1"/>
    <n v="1"/>
    <n v="5.0000000000000001E-3"/>
    <n v="0.02"/>
    <x v="1"/>
  </r>
  <r>
    <n v="47"/>
    <b v="1"/>
    <x v="3"/>
    <x v="3"/>
    <s v="['A' 'B' 'B' 'B' 'A']"/>
    <b v="1"/>
    <b v="0"/>
    <n v="24"/>
    <x v="1"/>
    <n v="1"/>
    <n v="5.0000000000000001E-3"/>
    <n v="0.02"/>
    <x v="1"/>
  </r>
  <r>
    <n v="47"/>
    <b v="1"/>
    <x v="0"/>
    <x v="0"/>
    <s v="['A' 'A']"/>
    <b v="0"/>
    <b v="0"/>
    <n v="17"/>
    <x v="2"/>
    <n v="1"/>
    <n v="5.0000000000000001E-3"/>
    <n v="0.02"/>
    <x v="2"/>
  </r>
  <r>
    <n v="47"/>
    <b v="0"/>
    <x v="1"/>
    <x v="0"/>
    <s v="['B' 'B']"/>
    <b v="0"/>
    <b v="0"/>
    <n v="99"/>
    <x v="2"/>
    <n v="0"/>
    <n v="0"/>
    <n v="0"/>
    <x v="2"/>
  </r>
  <r>
    <n v="47"/>
    <b v="1"/>
    <x v="2"/>
    <x v="0"/>
    <s v="['B' 'A']"/>
    <b v="0"/>
    <b v="0"/>
    <n v="31"/>
    <x v="2"/>
    <n v="1"/>
    <n v="5.0000000000000001E-3"/>
    <n v="0.02"/>
    <x v="2"/>
  </r>
  <r>
    <n v="47"/>
    <b v="1"/>
    <x v="3"/>
    <x v="0"/>
    <s v="['B' 'A']"/>
    <b v="0"/>
    <b v="0"/>
    <n v="32"/>
    <x v="2"/>
    <n v="1"/>
    <n v="5.0000000000000001E-3"/>
    <n v="0.02"/>
    <x v="2"/>
  </r>
  <r>
    <n v="47"/>
    <b v="0"/>
    <x v="0"/>
    <x v="1"/>
    <s v="['B' 'B' 'A']"/>
    <b v="0"/>
    <b v="0"/>
    <n v="99"/>
    <x v="2"/>
    <n v="0"/>
    <n v="0"/>
    <n v="0"/>
    <x v="2"/>
  </r>
  <r>
    <n v="47"/>
    <b v="0"/>
    <x v="1"/>
    <x v="1"/>
    <s v="['B' 'A' 'B']"/>
    <b v="0"/>
    <b v="0"/>
    <n v="99"/>
    <x v="2"/>
    <n v="0"/>
    <n v="0"/>
    <n v="0"/>
    <x v="2"/>
  </r>
  <r>
    <n v="47"/>
    <b v="1"/>
    <x v="2"/>
    <x v="1"/>
    <s v="['B' 'A' 'B']"/>
    <b v="0"/>
    <b v="0"/>
    <n v="57"/>
    <x v="2"/>
    <n v="1"/>
    <n v="5.0000000000000001E-3"/>
    <n v="0.02"/>
    <x v="2"/>
  </r>
  <r>
    <n v="47"/>
    <b v="1"/>
    <x v="3"/>
    <x v="1"/>
    <s v="['A' 'A' 'A']"/>
    <b v="0"/>
    <b v="0"/>
    <n v="29"/>
    <x v="2"/>
    <n v="1"/>
    <n v="5.0000000000000001E-3"/>
    <n v="0.02"/>
    <x v="2"/>
  </r>
  <r>
    <n v="47"/>
    <b v="0"/>
    <x v="0"/>
    <x v="2"/>
    <s v="['B' 'A' 'B' 'B']"/>
    <b v="0"/>
    <b v="0"/>
    <n v="99"/>
    <x v="2"/>
    <n v="0"/>
    <n v="0"/>
    <n v="0"/>
    <x v="2"/>
  </r>
  <r>
    <n v="47"/>
    <b v="0"/>
    <x v="1"/>
    <x v="2"/>
    <s v="['B' 'A' 'B' 'A']"/>
    <b v="0"/>
    <b v="0"/>
    <n v="99"/>
    <x v="2"/>
    <n v="0"/>
    <n v="0"/>
    <n v="0"/>
    <x v="2"/>
  </r>
  <r>
    <n v="47"/>
    <b v="1"/>
    <x v="2"/>
    <x v="2"/>
    <s v="['A' 'A' 'A' 'A']"/>
    <b v="0"/>
    <b v="0"/>
    <n v="32"/>
    <x v="2"/>
    <n v="1"/>
    <n v="5.0000000000000001E-3"/>
    <n v="0.02"/>
    <x v="2"/>
  </r>
  <r>
    <n v="47"/>
    <b v="1"/>
    <x v="3"/>
    <x v="2"/>
    <s v="['B' 'B' 'A' 'B']"/>
    <b v="0"/>
    <b v="0"/>
    <n v="58"/>
    <x v="2"/>
    <n v="1"/>
    <n v="5.0000000000000001E-3"/>
    <n v="0.02"/>
    <x v="2"/>
  </r>
  <r>
    <n v="47"/>
    <b v="0"/>
    <x v="0"/>
    <x v="3"/>
    <s v="['B' 'A' 'B' 'A' 'A']"/>
    <b v="0"/>
    <b v="0"/>
    <n v="99"/>
    <x v="2"/>
    <n v="0"/>
    <n v="0"/>
    <n v="0"/>
    <x v="2"/>
  </r>
  <r>
    <n v="47"/>
    <b v="0"/>
    <x v="1"/>
    <x v="3"/>
    <s v="['A' 'A' 'A' 'A' 'B']"/>
    <b v="0"/>
    <b v="0"/>
    <n v="99"/>
    <x v="2"/>
    <n v="0"/>
    <n v="0"/>
    <n v="0"/>
    <x v="2"/>
  </r>
  <r>
    <n v="47"/>
    <b v="0"/>
    <x v="2"/>
    <x v="3"/>
    <s v="['B' 'B' 'A' 'B' 'A']"/>
    <b v="0"/>
    <b v="0"/>
    <n v="99"/>
    <x v="2"/>
    <n v="0"/>
    <n v="0"/>
    <n v="0"/>
    <x v="2"/>
  </r>
  <r>
    <n v="47"/>
    <b v="1"/>
    <x v="3"/>
    <x v="3"/>
    <s v="['A' 'B' 'B' 'B' 'A']"/>
    <b v="0"/>
    <b v="0"/>
    <n v="98"/>
    <x v="2"/>
    <n v="1"/>
    <n v="5.0000000000000001E-3"/>
    <n v="0.02"/>
    <x v="2"/>
  </r>
  <r>
    <n v="48"/>
    <b v="1"/>
    <x v="0"/>
    <x v="0"/>
    <s v="['B' 'A']"/>
    <b v="1"/>
    <b v="1"/>
    <n v="19"/>
    <x v="0"/>
    <n v="1"/>
    <n v="5.0000000000000001E-3"/>
    <n v="0.02"/>
    <x v="0"/>
  </r>
  <r>
    <n v="48"/>
    <b v="1"/>
    <x v="1"/>
    <x v="0"/>
    <s v="['A' 'B']"/>
    <b v="1"/>
    <b v="1"/>
    <n v="9"/>
    <x v="0"/>
    <n v="1"/>
    <n v="5.0000000000000001E-3"/>
    <n v="0.02"/>
    <x v="0"/>
  </r>
  <r>
    <n v="48"/>
    <b v="0"/>
    <x v="2"/>
    <x v="0"/>
    <s v="['B' 'A']"/>
    <b v="1"/>
    <b v="1"/>
    <n v="99"/>
    <x v="0"/>
    <n v="0"/>
    <n v="0"/>
    <n v="0"/>
    <x v="0"/>
  </r>
  <r>
    <n v="48"/>
    <b v="0"/>
    <x v="3"/>
    <x v="0"/>
    <s v="['B' 'A']"/>
    <b v="1"/>
    <b v="1"/>
    <n v="99"/>
    <x v="0"/>
    <n v="0"/>
    <n v="0"/>
    <n v="0"/>
    <x v="0"/>
  </r>
  <r>
    <n v="48"/>
    <b v="1"/>
    <x v="0"/>
    <x v="1"/>
    <s v="['A' 'B' 'A']"/>
    <b v="1"/>
    <b v="1"/>
    <n v="19"/>
    <x v="0"/>
    <n v="1"/>
    <n v="5.0000000000000001E-3"/>
    <n v="0.02"/>
    <x v="0"/>
  </r>
  <r>
    <n v="48"/>
    <b v="0"/>
    <x v="1"/>
    <x v="1"/>
    <s v="['B' 'A' 'A']"/>
    <b v="1"/>
    <b v="1"/>
    <n v="99"/>
    <x v="0"/>
    <n v="0"/>
    <n v="0"/>
    <n v="0"/>
    <x v="0"/>
  </r>
  <r>
    <n v="48"/>
    <b v="0"/>
    <x v="2"/>
    <x v="1"/>
    <s v="['B' 'A' 'A']"/>
    <b v="1"/>
    <b v="1"/>
    <n v="99"/>
    <x v="0"/>
    <n v="0"/>
    <n v="0"/>
    <n v="0"/>
    <x v="0"/>
  </r>
  <r>
    <n v="48"/>
    <b v="0"/>
    <x v="3"/>
    <x v="1"/>
    <s v="['B' 'A' 'A']"/>
    <b v="1"/>
    <b v="1"/>
    <n v="99"/>
    <x v="0"/>
    <n v="0"/>
    <n v="0"/>
    <n v="0"/>
    <x v="0"/>
  </r>
  <r>
    <n v="48"/>
    <b v="1"/>
    <x v="0"/>
    <x v="2"/>
    <s v="['B' 'A' 'A' 'A']"/>
    <b v="1"/>
    <b v="1"/>
    <n v="19"/>
    <x v="0"/>
    <n v="1"/>
    <n v="5.0000000000000001E-3"/>
    <n v="0.02"/>
    <x v="0"/>
  </r>
  <r>
    <n v="48"/>
    <b v="0"/>
    <x v="1"/>
    <x v="2"/>
    <s v="['B' 'A' 'A' 'B']"/>
    <b v="1"/>
    <b v="1"/>
    <n v="99"/>
    <x v="0"/>
    <n v="0"/>
    <n v="0"/>
    <n v="0"/>
    <x v="0"/>
  </r>
  <r>
    <n v="48"/>
    <b v="0"/>
    <x v="2"/>
    <x v="2"/>
    <s v="['B' 'A' 'A' 'A']"/>
    <b v="1"/>
    <b v="1"/>
    <n v="99"/>
    <x v="0"/>
    <n v="0"/>
    <n v="0"/>
    <n v="0"/>
    <x v="0"/>
  </r>
  <r>
    <n v="48"/>
    <b v="0"/>
    <x v="3"/>
    <x v="2"/>
    <s v="['B' 'A' 'A' 'B']"/>
    <b v="1"/>
    <b v="1"/>
    <n v="99"/>
    <x v="0"/>
    <n v="0"/>
    <n v="0"/>
    <n v="0"/>
    <x v="0"/>
  </r>
  <r>
    <n v="48"/>
    <b v="0"/>
    <x v="0"/>
    <x v="3"/>
    <s v="['B' 'A' 'A' 'B' 'B']"/>
    <b v="1"/>
    <b v="1"/>
    <n v="99"/>
    <x v="0"/>
    <n v="0"/>
    <n v="0"/>
    <n v="0"/>
    <x v="0"/>
  </r>
  <r>
    <n v="48"/>
    <b v="0"/>
    <x v="1"/>
    <x v="3"/>
    <s v="['B' 'A' 'A' 'A' 'B']"/>
    <b v="1"/>
    <b v="1"/>
    <n v="99"/>
    <x v="0"/>
    <n v="0"/>
    <n v="0"/>
    <n v="0"/>
    <x v="0"/>
  </r>
  <r>
    <n v="48"/>
    <b v="0"/>
    <x v="2"/>
    <x v="3"/>
    <s v="['B' 'A' 'A' 'B' 'B']"/>
    <b v="1"/>
    <b v="1"/>
    <n v="99"/>
    <x v="0"/>
    <n v="0"/>
    <n v="0"/>
    <n v="0"/>
    <x v="0"/>
  </r>
  <r>
    <n v="48"/>
    <b v="0"/>
    <x v="3"/>
    <x v="3"/>
    <s v="['B' 'A' 'A' 'B' 'B']"/>
    <b v="1"/>
    <b v="1"/>
    <n v="99"/>
    <x v="0"/>
    <n v="0"/>
    <n v="0"/>
    <n v="0"/>
    <x v="0"/>
  </r>
  <r>
    <n v="48"/>
    <b v="1"/>
    <x v="0"/>
    <x v="0"/>
    <s v="['B' 'A']"/>
    <b v="1"/>
    <b v="0"/>
    <n v="26"/>
    <x v="1"/>
    <n v="1"/>
    <n v="5.0000000000000001E-3"/>
    <n v="0.02"/>
    <x v="1"/>
  </r>
  <r>
    <n v="48"/>
    <b v="1"/>
    <x v="1"/>
    <x v="0"/>
    <s v="['A' 'B']"/>
    <b v="1"/>
    <b v="0"/>
    <n v="9"/>
    <x v="1"/>
    <n v="1"/>
    <n v="5.0000000000000001E-3"/>
    <n v="0.02"/>
    <x v="1"/>
  </r>
  <r>
    <n v="48"/>
    <b v="1"/>
    <x v="2"/>
    <x v="0"/>
    <s v="['B' 'A']"/>
    <b v="1"/>
    <b v="0"/>
    <n v="13"/>
    <x v="1"/>
    <n v="1"/>
    <n v="5.0000000000000001E-3"/>
    <n v="0.02"/>
    <x v="1"/>
  </r>
  <r>
    <n v="48"/>
    <b v="1"/>
    <x v="3"/>
    <x v="0"/>
    <s v="['B' 'A']"/>
    <b v="1"/>
    <b v="0"/>
    <n v="18"/>
    <x v="1"/>
    <n v="1"/>
    <n v="5.0000000000000001E-3"/>
    <n v="0.02"/>
    <x v="1"/>
  </r>
  <r>
    <n v="48"/>
    <b v="1"/>
    <x v="0"/>
    <x v="1"/>
    <s v="['A' 'B' 'A']"/>
    <b v="1"/>
    <b v="0"/>
    <n v="25"/>
    <x v="1"/>
    <n v="1"/>
    <n v="5.0000000000000001E-3"/>
    <n v="0.02"/>
    <x v="1"/>
  </r>
  <r>
    <n v="48"/>
    <b v="1"/>
    <x v="1"/>
    <x v="1"/>
    <s v="['B' 'A' 'A']"/>
    <b v="1"/>
    <b v="0"/>
    <n v="39"/>
    <x v="1"/>
    <n v="1"/>
    <n v="5.0000000000000001E-3"/>
    <n v="0.02"/>
    <x v="1"/>
  </r>
  <r>
    <n v="48"/>
    <b v="1"/>
    <x v="2"/>
    <x v="1"/>
    <s v="['B' 'A' 'A']"/>
    <b v="1"/>
    <b v="0"/>
    <n v="25"/>
    <x v="1"/>
    <n v="1"/>
    <n v="5.0000000000000001E-3"/>
    <n v="0.02"/>
    <x v="1"/>
  </r>
  <r>
    <n v="48"/>
    <b v="1"/>
    <x v="3"/>
    <x v="1"/>
    <s v="['B' 'A' 'A']"/>
    <b v="1"/>
    <b v="0"/>
    <n v="26"/>
    <x v="1"/>
    <n v="1"/>
    <n v="5.0000000000000001E-3"/>
    <n v="0.02"/>
    <x v="1"/>
  </r>
  <r>
    <n v="48"/>
    <b v="1"/>
    <x v="0"/>
    <x v="2"/>
    <s v="['B' 'A' 'A' 'A']"/>
    <b v="1"/>
    <b v="0"/>
    <n v="25"/>
    <x v="1"/>
    <n v="1"/>
    <n v="5.0000000000000001E-3"/>
    <n v="0.02"/>
    <x v="1"/>
  </r>
  <r>
    <n v="48"/>
    <b v="1"/>
    <x v="1"/>
    <x v="2"/>
    <s v="['B' 'A' 'A' 'B']"/>
    <b v="1"/>
    <b v="0"/>
    <n v="24"/>
    <x v="1"/>
    <n v="1"/>
    <n v="5.0000000000000001E-3"/>
    <n v="0.02"/>
    <x v="1"/>
  </r>
  <r>
    <n v="48"/>
    <b v="1"/>
    <x v="2"/>
    <x v="2"/>
    <s v="['B' 'A' 'A' 'A']"/>
    <b v="1"/>
    <b v="0"/>
    <n v="19"/>
    <x v="1"/>
    <n v="1"/>
    <n v="5.0000000000000001E-3"/>
    <n v="0.02"/>
    <x v="1"/>
  </r>
  <r>
    <n v="48"/>
    <b v="1"/>
    <x v="3"/>
    <x v="2"/>
    <s v="['B' 'A' 'A' 'B']"/>
    <b v="1"/>
    <b v="0"/>
    <n v="20"/>
    <x v="1"/>
    <n v="1"/>
    <n v="5.0000000000000001E-3"/>
    <n v="0.02"/>
    <x v="1"/>
  </r>
  <r>
    <n v="48"/>
    <b v="1"/>
    <x v="0"/>
    <x v="3"/>
    <s v="['B' 'A' 'A' 'B' 'B']"/>
    <b v="1"/>
    <b v="0"/>
    <n v="25"/>
    <x v="1"/>
    <n v="1"/>
    <n v="5.0000000000000001E-3"/>
    <n v="0.02"/>
    <x v="1"/>
  </r>
  <r>
    <n v="48"/>
    <b v="1"/>
    <x v="1"/>
    <x v="3"/>
    <s v="['B' 'A' 'A' 'A' 'B']"/>
    <b v="1"/>
    <b v="0"/>
    <n v="24"/>
    <x v="1"/>
    <n v="1"/>
    <n v="5.0000000000000001E-3"/>
    <n v="0.02"/>
    <x v="1"/>
  </r>
  <r>
    <n v="48"/>
    <b v="1"/>
    <x v="2"/>
    <x v="3"/>
    <s v="['B' 'A' 'A' 'B' 'B']"/>
    <b v="1"/>
    <b v="0"/>
    <n v="48"/>
    <x v="1"/>
    <n v="1"/>
    <n v="5.0000000000000001E-3"/>
    <n v="0.02"/>
    <x v="1"/>
  </r>
  <r>
    <n v="48"/>
    <b v="1"/>
    <x v="3"/>
    <x v="3"/>
    <s v="['B' 'A' 'A' 'B' 'B']"/>
    <b v="1"/>
    <b v="0"/>
    <n v="20"/>
    <x v="1"/>
    <n v="1"/>
    <n v="5.0000000000000001E-3"/>
    <n v="0.02"/>
    <x v="1"/>
  </r>
  <r>
    <n v="48"/>
    <b v="1"/>
    <x v="0"/>
    <x v="0"/>
    <s v="['B' 'A']"/>
    <b v="0"/>
    <b v="0"/>
    <n v="52"/>
    <x v="2"/>
    <n v="1"/>
    <n v="5.0000000000000001E-3"/>
    <n v="0.02"/>
    <x v="2"/>
  </r>
  <r>
    <n v="48"/>
    <b v="1"/>
    <x v="1"/>
    <x v="0"/>
    <s v="['A' 'B']"/>
    <b v="0"/>
    <b v="0"/>
    <n v="19"/>
    <x v="2"/>
    <n v="1"/>
    <n v="5.0000000000000001E-3"/>
    <n v="0.02"/>
    <x v="2"/>
  </r>
  <r>
    <n v="48"/>
    <b v="1"/>
    <x v="2"/>
    <x v="0"/>
    <s v="['B' 'A']"/>
    <b v="0"/>
    <b v="0"/>
    <n v="14"/>
    <x v="2"/>
    <n v="1"/>
    <n v="5.0000000000000001E-3"/>
    <n v="0.02"/>
    <x v="2"/>
  </r>
  <r>
    <n v="48"/>
    <b v="1"/>
    <x v="3"/>
    <x v="0"/>
    <s v="['B' 'A']"/>
    <b v="0"/>
    <b v="0"/>
    <n v="18"/>
    <x v="2"/>
    <n v="1"/>
    <n v="5.0000000000000001E-3"/>
    <n v="0.02"/>
    <x v="2"/>
  </r>
  <r>
    <n v="48"/>
    <b v="0"/>
    <x v="0"/>
    <x v="1"/>
    <s v="['A' 'B' 'A']"/>
    <b v="0"/>
    <b v="0"/>
    <n v="99"/>
    <x v="2"/>
    <n v="0"/>
    <n v="0"/>
    <n v="0"/>
    <x v="2"/>
  </r>
  <r>
    <n v="48"/>
    <b v="0"/>
    <x v="1"/>
    <x v="1"/>
    <s v="['B' 'A' 'A']"/>
    <b v="0"/>
    <b v="0"/>
    <n v="99"/>
    <x v="2"/>
    <n v="0"/>
    <n v="0"/>
    <n v="0"/>
    <x v="2"/>
  </r>
  <r>
    <n v="48"/>
    <b v="1"/>
    <x v="2"/>
    <x v="1"/>
    <s v="['B' 'A' 'A']"/>
    <b v="0"/>
    <b v="0"/>
    <n v="68"/>
    <x v="2"/>
    <n v="1"/>
    <n v="5.0000000000000001E-3"/>
    <n v="0.02"/>
    <x v="2"/>
  </r>
  <r>
    <n v="48"/>
    <b v="1"/>
    <x v="3"/>
    <x v="1"/>
    <s v="['B' 'A' 'A']"/>
    <b v="0"/>
    <b v="0"/>
    <n v="29"/>
    <x v="2"/>
    <n v="1"/>
    <n v="5.0000000000000001E-3"/>
    <n v="0.02"/>
    <x v="2"/>
  </r>
  <r>
    <n v="48"/>
    <b v="0"/>
    <x v="0"/>
    <x v="2"/>
    <s v="['B' 'A' 'A' 'A']"/>
    <b v="0"/>
    <b v="0"/>
    <n v="99"/>
    <x v="2"/>
    <n v="0"/>
    <n v="0"/>
    <n v="0"/>
    <x v="2"/>
  </r>
  <r>
    <n v="48"/>
    <b v="0"/>
    <x v="1"/>
    <x v="2"/>
    <s v="['B' 'A' 'A' 'B']"/>
    <b v="0"/>
    <b v="0"/>
    <n v="99"/>
    <x v="2"/>
    <n v="0"/>
    <n v="0"/>
    <n v="0"/>
    <x v="2"/>
  </r>
  <r>
    <n v="48"/>
    <b v="1"/>
    <x v="2"/>
    <x v="2"/>
    <s v="['B' 'A' 'A' 'A']"/>
    <b v="0"/>
    <b v="0"/>
    <n v="50"/>
    <x v="2"/>
    <n v="1"/>
    <n v="5.0000000000000001E-3"/>
    <n v="0.02"/>
    <x v="2"/>
  </r>
  <r>
    <n v="48"/>
    <b v="0"/>
    <x v="3"/>
    <x v="2"/>
    <s v="['B' 'A' 'A' 'B']"/>
    <b v="0"/>
    <b v="0"/>
    <n v="99"/>
    <x v="2"/>
    <n v="0"/>
    <n v="0"/>
    <n v="0"/>
    <x v="2"/>
  </r>
  <r>
    <n v="48"/>
    <b v="1"/>
    <x v="0"/>
    <x v="3"/>
    <s v="['B' 'A' 'A' 'B' 'B']"/>
    <b v="0"/>
    <b v="0"/>
    <n v="95"/>
    <x v="2"/>
    <n v="1"/>
    <n v="5.0000000000000001E-3"/>
    <n v="0.02"/>
    <x v="2"/>
  </r>
  <r>
    <n v="48"/>
    <b v="0"/>
    <x v="1"/>
    <x v="3"/>
    <s v="['B' 'A' 'A' 'A' 'B']"/>
    <b v="0"/>
    <b v="0"/>
    <n v="99"/>
    <x v="2"/>
    <n v="0"/>
    <n v="0"/>
    <n v="0"/>
    <x v="2"/>
  </r>
  <r>
    <n v="48"/>
    <b v="0"/>
    <x v="2"/>
    <x v="3"/>
    <s v="['B' 'A' 'A' 'B' 'B']"/>
    <b v="0"/>
    <b v="0"/>
    <n v="99"/>
    <x v="2"/>
    <n v="0"/>
    <n v="0"/>
    <n v="0"/>
    <x v="2"/>
  </r>
  <r>
    <n v="48"/>
    <b v="0"/>
    <x v="3"/>
    <x v="3"/>
    <s v="['B' 'A' 'A' 'B' 'B']"/>
    <b v="0"/>
    <b v="0"/>
    <n v="99"/>
    <x v="2"/>
    <n v="0"/>
    <n v="0"/>
    <n v="0"/>
    <x v="2"/>
  </r>
  <r>
    <n v="49"/>
    <b v="0"/>
    <x v="0"/>
    <x v="0"/>
    <s v="['A' 'A']"/>
    <b v="1"/>
    <b v="1"/>
    <n v="99"/>
    <x v="0"/>
    <n v="0"/>
    <n v="0"/>
    <n v="0"/>
    <x v="0"/>
  </r>
  <r>
    <n v="49"/>
    <b v="0"/>
    <x v="1"/>
    <x v="0"/>
    <s v="['A' 'B']"/>
    <b v="1"/>
    <b v="1"/>
    <n v="99"/>
    <x v="0"/>
    <n v="0"/>
    <n v="0"/>
    <n v="0"/>
    <x v="0"/>
  </r>
  <r>
    <n v="49"/>
    <b v="0"/>
    <x v="2"/>
    <x v="0"/>
    <s v="['A' 'B']"/>
    <b v="1"/>
    <b v="1"/>
    <n v="99"/>
    <x v="0"/>
    <n v="0"/>
    <n v="0"/>
    <n v="0"/>
    <x v="0"/>
  </r>
  <r>
    <n v="49"/>
    <b v="0"/>
    <x v="3"/>
    <x v="0"/>
    <s v="['A' 'B']"/>
    <b v="1"/>
    <b v="1"/>
    <n v="99"/>
    <x v="0"/>
    <n v="0"/>
    <n v="0"/>
    <n v="0"/>
    <x v="0"/>
  </r>
  <r>
    <n v="49"/>
    <b v="0"/>
    <x v="0"/>
    <x v="1"/>
    <s v="['A' 'B' 'B']"/>
    <b v="1"/>
    <b v="1"/>
    <n v="99"/>
    <x v="0"/>
    <n v="0"/>
    <n v="0"/>
    <n v="0"/>
    <x v="0"/>
  </r>
  <r>
    <n v="49"/>
    <b v="0"/>
    <x v="1"/>
    <x v="1"/>
    <s v="['A' 'B' 'A']"/>
    <b v="1"/>
    <b v="1"/>
    <n v="99"/>
    <x v="0"/>
    <n v="0"/>
    <n v="0"/>
    <n v="0"/>
    <x v="0"/>
  </r>
  <r>
    <n v="49"/>
    <b v="0"/>
    <x v="2"/>
    <x v="1"/>
    <s v="['A' 'B' 'A']"/>
    <b v="1"/>
    <b v="1"/>
    <n v="99"/>
    <x v="0"/>
    <n v="0"/>
    <n v="0"/>
    <n v="0"/>
    <x v="0"/>
  </r>
  <r>
    <n v="49"/>
    <b v="0"/>
    <x v="3"/>
    <x v="1"/>
    <s v="['A' 'B' 'B']"/>
    <b v="1"/>
    <b v="1"/>
    <n v="99"/>
    <x v="0"/>
    <n v="0"/>
    <n v="0"/>
    <n v="0"/>
    <x v="0"/>
  </r>
  <r>
    <n v="49"/>
    <b v="0"/>
    <x v="0"/>
    <x v="2"/>
    <s v="['A' 'B' 'A' 'B']"/>
    <b v="1"/>
    <b v="1"/>
    <n v="99"/>
    <x v="0"/>
    <n v="0"/>
    <n v="0"/>
    <n v="0"/>
    <x v="0"/>
  </r>
  <r>
    <n v="49"/>
    <b v="0"/>
    <x v="1"/>
    <x v="2"/>
    <s v="['A' 'B' 'A' 'B']"/>
    <b v="1"/>
    <b v="1"/>
    <n v="99"/>
    <x v="0"/>
    <n v="0"/>
    <n v="0"/>
    <n v="0"/>
    <x v="0"/>
  </r>
  <r>
    <n v="49"/>
    <b v="0"/>
    <x v="2"/>
    <x v="2"/>
    <s v="['A' 'B' 'B' 'A']"/>
    <b v="1"/>
    <b v="1"/>
    <n v="99"/>
    <x v="0"/>
    <n v="0"/>
    <n v="0"/>
    <n v="0"/>
    <x v="0"/>
  </r>
  <r>
    <n v="49"/>
    <b v="0"/>
    <x v="3"/>
    <x v="2"/>
    <s v="['A' 'A' 'A' 'A']"/>
    <b v="1"/>
    <b v="1"/>
    <n v="99"/>
    <x v="0"/>
    <n v="0"/>
    <n v="0"/>
    <n v="0"/>
    <x v="0"/>
  </r>
  <r>
    <n v="49"/>
    <b v="0"/>
    <x v="0"/>
    <x v="3"/>
    <s v="['A' 'B' 'A' 'B' 'A']"/>
    <b v="1"/>
    <b v="1"/>
    <n v="99"/>
    <x v="0"/>
    <n v="0"/>
    <n v="0"/>
    <n v="0"/>
    <x v="0"/>
  </r>
  <r>
    <n v="49"/>
    <b v="0"/>
    <x v="1"/>
    <x v="3"/>
    <s v="['A' 'B' 'B' 'A' 'A']"/>
    <b v="1"/>
    <b v="1"/>
    <n v="99"/>
    <x v="0"/>
    <n v="0"/>
    <n v="0"/>
    <n v="0"/>
    <x v="0"/>
  </r>
  <r>
    <n v="49"/>
    <b v="0"/>
    <x v="2"/>
    <x v="3"/>
    <s v="['A' 'A' 'A' 'A' 'B']"/>
    <b v="1"/>
    <b v="1"/>
    <n v="99"/>
    <x v="0"/>
    <n v="0"/>
    <n v="0"/>
    <n v="0"/>
    <x v="0"/>
  </r>
  <r>
    <n v="49"/>
    <b v="0"/>
    <x v="3"/>
    <x v="3"/>
    <s v="['B' 'B' 'B' 'A' 'B']"/>
    <b v="1"/>
    <b v="1"/>
    <n v="99"/>
    <x v="0"/>
    <n v="0"/>
    <n v="0"/>
    <n v="0"/>
    <x v="0"/>
  </r>
  <r>
    <n v="49"/>
    <b v="1"/>
    <x v="0"/>
    <x v="0"/>
    <s v="['A' 'A']"/>
    <b v="1"/>
    <b v="0"/>
    <n v="16"/>
    <x v="1"/>
    <n v="1"/>
    <n v="5.0000000000000001E-3"/>
    <n v="0.02"/>
    <x v="1"/>
  </r>
  <r>
    <n v="49"/>
    <b v="1"/>
    <x v="1"/>
    <x v="0"/>
    <s v="['A' 'B']"/>
    <b v="1"/>
    <b v="0"/>
    <n v="35"/>
    <x v="1"/>
    <n v="1"/>
    <n v="5.0000000000000001E-3"/>
    <n v="0.02"/>
    <x v="1"/>
  </r>
  <r>
    <n v="49"/>
    <b v="1"/>
    <x v="2"/>
    <x v="0"/>
    <s v="['A' 'B']"/>
    <b v="1"/>
    <b v="0"/>
    <n v="13"/>
    <x v="1"/>
    <n v="1"/>
    <n v="5.0000000000000001E-3"/>
    <n v="0.02"/>
    <x v="1"/>
  </r>
  <r>
    <n v="49"/>
    <b v="1"/>
    <x v="3"/>
    <x v="0"/>
    <s v="['A' 'B']"/>
    <b v="1"/>
    <b v="0"/>
    <n v="22"/>
    <x v="1"/>
    <n v="1"/>
    <n v="5.0000000000000001E-3"/>
    <n v="0.02"/>
    <x v="1"/>
  </r>
  <r>
    <n v="49"/>
    <b v="1"/>
    <x v="0"/>
    <x v="1"/>
    <s v="['A' 'B' 'B']"/>
    <b v="1"/>
    <b v="0"/>
    <n v="51"/>
    <x v="1"/>
    <n v="1"/>
    <n v="5.0000000000000001E-3"/>
    <n v="0.02"/>
    <x v="1"/>
  </r>
  <r>
    <n v="49"/>
    <b v="1"/>
    <x v="1"/>
    <x v="1"/>
    <s v="['A' 'B' 'A']"/>
    <b v="1"/>
    <b v="0"/>
    <n v="14"/>
    <x v="1"/>
    <n v="1"/>
    <n v="5.0000000000000001E-3"/>
    <n v="0.02"/>
    <x v="1"/>
  </r>
  <r>
    <n v="49"/>
    <b v="1"/>
    <x v="2"/>
    <x v="1"/>
    <s v="['A' 'B' 'A']"/>
    <b v="1"/>
    <b v="0"/>
    <n v="13"/>
    <x v="1"/>
    <n v="1"/>
    <n v="5.0000000000000001E-3"/>
    <n v="0.02"/>
    <x v="1"/>
  </r>
  <r>
    <n v="49"/>
    <b v="0"/>
    <x v="3"/>
    <x v="1"/>
    <s v="['A' 'B' 'B']"/>
    <b v="1"/>
    <b v="0"/>
    <n v="99"/>
    <x v="1"/>
    <n v="0"/>
    <n v="0"/>
    <n v="0"/>
    <x v="1"/>
  </r>
  <r>
    <n v="49"/>
    <b v="1"/>
    <x v="0"/>
    <x v="2"/>
    <s v="['A' 'B' 'A' 'B']"/>
    <b v="1"/>
    <b v="0"/>
    <n v="28"/>
    <x v="1"/>
    <n v="1"/>
    <n v="5.0000000000000001E-3"/>
    <n v="0.02"/>
    <x v="1"/>
  </r>
  <r>
    <n v="49"/>
    <b v="1"/>
    <x v="1"/>
    <x v="2"/>
    <s v="['A' 'B' 'A' 'B']"/>
    <b v="1"/>
    <b v="0"/>
    <n v="14"/>
    <x v="1"/>
    <n v="1"/>
    <n v="5.0000000000000001E-3"/>
    <n v="0.02"/>
    <x v="1"/>
  </r>
  <r>
    <n v="49"/>
    <b v="1"/>
    <x v="2"/>
    <x v="2"/>
    <s v="['A' 'B' 'B' 'A']"/>
    <b v="1"/>
    <b v="0"/>
    <n v="14"/>
    <x v="1"/>
    <n v="1"/>
    <n v="5.0000000000000001E-3"/>
    <n v="0.02"/>
    <x v="1"/>
  </r>
  <r>
    <n v="49"/>
    <b v="1"/>
    <x v="3"/>
    <x v="2"/>
    <s v="['A' 'A' 'A' 'A']"/>
    <b v="1"/>
    <b v="0"/>
    <n v="21"/>
    <x v="1"/>
    <n v="1"/>
    <n v="5.0000000000000001E-3"/>
    <n v="0.02"/>
    <x v="1"/>
  </r>
  <r>
    <n v="49"/>
    <b v="1"/>
    <x v="0"/>
    <x v="3"/>
    <s v="['A' 'B' 'A' 'B' 'A']"/>
    <b v="1"/>
    <b v="0"/>
    <n v="28"/>
    <x v="1"/>
    <n v="1"/>
    <n v="5.0000000000000001E-3"/>
    <n v="0.02"/>
    <x v="1"/>
  </r>
  <r>
    <n v="49"/>
    <b v="1"/>
    <x v="1"/>
    <x v="3"/>
    <s v="['A' 'B' 'B' 'A' 'A']"/>
    <b v="1"/>
    <b v="0"/>
    <n v="14"/>
    <x v="1"/>
    <n v="1"/>
    <n v="5.0000000000000001E-3"/>
    <n v="0.02"/>
    <x v="1"/>
  </r>
  <r>
    <n v="49"/>
    <b v="0"/>
    <x v="2"/>
    <x v="3"/>
    <s v="['A' 'A' 'A' 'A' 'B']"/>
    <b v="1"/>
    <b v="0"/>
    <n v="99"/>
    <x v="1"/>
    <n v="0"/>
    <n v="0"/>
    <n v="0"/>
    <x v="1"/>
  </r>
  <r>
    <n v="49"/>
    <b v="0"/>
    <x v="3"/>
    <x v="3"/>
    <s v="['B' 'B' 'B' 'A' 'B']"/>
    <b v="1"/>
    <b v="0"/>
    <n v="99"/>
    <x v="1"/>
    <n v="0"/>
    <n v="0"/>
    <n v="0"/>
    <x v="1"/>
  </r>
  <r>
    <n v="49"/>
    <b v="1"/>
    <x v="0"/>
    <x v="0"/>
    <s v="['A' 'A']"/>
    <b v="0"/>
    <b v="0"/>
    <n v="16"/>
    <x v="2"/>
    <n v="1"/>
    <n v="5.0000000000000001E-3"/>
    <n v="0.02"/>
    <x v="2"/>
  </r>
  <r>
    <n v="49"/>
    <b v="1"/>
    <x v="1"/>
    <x v="0"/>
    <s v="['A' 'B']"/>
    <b v="0"/>
    <b v="0"/>
    <n v="14"/>
    <x v="2"/>
    <n v="1"/>
    <n v="5.0000000000000001E-3"/>
    <n v="0.02"/>
    <x v="2"/>
  </r>
  <r>
    <n v="49"/>
    <b v="1"/>
    <x v="2"/>
    <x v="0"/>
    <s v="['A' 'B']"/>
    <b v="0"/>
    <b v="0"/>
    <n v="15"/>
    <x v="2"/>
    <n v="1"/>
    <n v="5.0000000000000001E-3"/>
    <n v="0.02"/>
    <x v="2"/>
  </r>
  <r>
    <n v="49"/>
    <b v="1"/>
    <x v="3"/>
    <x v="0"/>
    <s v="['A' 'B']"/>
    <b v="0"/>
    <b v="0"/>
    <n v="16"/>
    <x v="2"/>
    <n v="1"/>
    <n v="5.0000000000000001E-3"/>
    <n v="0.02"/>
    <x v="2"/>
  </r>
  <r>
    <n v="49"/>
    <b v="0"/>
    <x v="0"/>
    <x v="1"/>
    <s v="['A' 'B' 'B']"/>
    <b v="0"/>
    <b v="0"/>
    <n v="99"/>
    <x v="2"/>
    <n v="0"/>
    <n v="0"/>
    <n v="0"/>
    <x v="2"/>
  </r>
  <r>
    <n v="49"/>
    <b v="1"/>
    <x v="1"/>
    <x v="1"/>
    <s v="['A' 'B' 'A']"/>
    <b v="0"/>
    <b v="0"/>
    <n v="26"/>
    <x v="2"/>
    <n v="1"/>
    <n v="5.0000000000000001E-3"/>
    <n v="0.02"/>
    <x v="2"/>
  </r>
  <r>
    <n v="49"/>
    <b v="1"/>
    <x v="2"/>
    <x v="1"/>
    <s v="['A' 'B' 'A']"/>
    <b v="0"/>
    <b v="0"/>
    <n v="13"/>
    <x v="2"/>
    <n v="1"/>
    <n v="5.0000000000000001E-3"/>
    <n v="0.02"/>
    <x v="2"/>
  </r>
  <r>
    <n v="49"/>
    <b v="1"/>
    <x v="3"/>
    <x v="1"/>
    <s v="['A' 'B' 'B']"/>
    <b v="0"/>
    <b v="0"/>
    <n v="23"/>
    <x v="2"/>
    <n v="1"/>
    <n v="5.0000000000000001E-3"/>
    <n v="0.02"/>
    <x v="2"/>
  </r>
  <r>
    <n v="49"/>
    <b v="0"/>
    <x v="0"/>
    <x v="2"/>
    <s v="['A' 'B' 'A' 'B']"/>
    <b v="0"/>
    <b v="0"/>
    <n v="99"/>
    <x v="2"/>
    <n v="0"/>
    <n v="0"/>
    <n v="0"/>
    <x v="2"/>
  </r>
  <r>
    <n v="49"/>
    <b v="0"/>
    <x v="1"/>
    <x v="2"/>
    <s v="['A' 'B' 'A' 'B']"/>
    <b v="0"/>
    <b v="0"/>
    <n v="99"/>
    <x v="2"/>
    <n v="0"/>
    <n v="0"/>
    <n v="0"/>
    <x v="2"/>
  </r>
  <r>
    <n v="49"/>
    <b v="1"/>
    <x v="2"/>
    <x v="2"/>
    <s v="['A' 'B' 'B' 'A']"/>
    <b v="0"/>
    <b v="0"/>
    <n v="33"/>
    <x v="2"/>
    <n v="1"/>
    <n v="5.0000000000000001E-3"/>
    <n v="0.02"/>
    <x v="2"/>
  </r>
  <r>
    <n v="49"/>
    <b v="1"/>
    <x v="3"/>
    <x v="2"/>
    <s v="['A' 'A' 'A' 'A']"/>
    <b v="0"/>
    <b v="0"/>
    <n v="21"/>
    <x v="2"/>
    <n v="1"/>
    <n v="5.0000000000000001E-3"/>
    <n v="0.02"/>
    <x v="2"/>
  </r>
  <r>
    <n v="49"/>
    <b v="0"/>
    <x v="0"/>
    <x v="3"/>
    <s v="['A' 'B' 'A' 'B' 'A']"/>
    <b v="0"/>
    <b v="0"/>
    <n v="99"/>
    <x v="2"/>
    <n v="0"/>
    <n v="0"/>
    <n v="0"/>
    <x v="2"/>
  </r>
  <r>
    <n v="49"/>
    <b v="1"/>
    <x v="1"/>
    <x v="3"/>
    <s v="['A' 'B' 'B' 'A' 'A']"/>
    <b v="0"/>
    <b v="0"/>
    <n v="53"/>
    <x v="2"/>
    <n v="1"/>
    <n v="5.0000000000000001E-3"/>
    <n v="0.02"/>
    <x v="2"/>
  </r>
  <r>
    <n v="49"/>
    <b v="1"/>
    <x v="2"/>
    <x v="3"/>
    <s v="['A' 'A' 'A' 'A' 'B']"/>
    <b v="0"/>
    <b v="0"/>
    <n v="25"/>
    <x v="2"/>
    <n v="1"/>
    <n v="5.0000000000000001E-3"/>
    <n v="0.02"/>
    <x v="2"/>
  </r>
  <r>
    <n v="49"/>
    <b v="0"/>
    <x v="3"/>
    <x v="3"/>
    <s v="['B' 'B' 'B' 'A' 'B']"/>
    <b v="0"/>
    <b v="0"/>
    <n v="99"/>
    <x v="2"/>
    <n v="0"/>
    <n v="0"/>
    <n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8FE29-3721-4439-899D-1CFDA9529B8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E7" firstHeaderRow="1" firstDataRow="2" firstDataCol="1"/>
  <pivotFields count="13">
    <pivotField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Sum of Perc_converged_agents" fld="10" baseField="0" baseItem="0"/>
  </dataFields>
  <formats count="4">
    <format dxfId="15">
      <pivotArea collapsedLevelsAreSubtotals="1" fieldPosition="0">
        <references count="1">
          <reference field="3" count="1">
            <x v="0"/>
          </reference>
        </references>
      </pivotArea>
    </format>
    <format dxfId="14">
      <pivotArea collapsedLevelsAreSubtotals="1" fieldPosition="0">
        <references count="1">
          <reference field="3" count="1">
            <x v="1"/>
          </reference>
        </references>
      </pivotArea>
    </format>
    <format dxfId="13">
      <pivotArea collapsedLevelsAreSubtotals="1" fieldPosition="0">
        <references count="1">
          <reference field="3" count="1">
            <x v="2"/>
          </reference>
        </references>
      </pivotArea>
    </format>
    <format dxfId="12">
      <pivotArea collapsedLevelsAreSubtotals="1" fieldPosition="0">
        <references count="1">
          <reference field="3" count="1">
            <x v="3"/>
          </reference>
        </references>
      </pivotArea>
    </format>
  </formats>
  <chartFormats count="4">
    <chartFormat chart="0" format="13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12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D3F9-FE4F-402E-8DC7-C04296ADBD74}">
  <dimension ref="A1:E7"/>
  <sheetViews>
    <sheetView tabSelected="1" topLeftCell="F1" workbookViewId="0">
      <selection activeCell="C3" sqref="C3"/>
    </sheetView>
  </sheetViews>
  <sheetFormatPr defaultRowHeight="14.4" x14ac:dyDescent="0.55000000000000004"/>
  <cols>
    <col min="1" max="1" width="25.7890625" bestFit="1" customWidth="1"/>
    <col min="2" max="2" width="14.9453125" bestFit="1" customWidth="1"/>
    <col min="3" max="3" width="9.41796875" bestFit="1" customWidth="1"/>
    <col min="4" max="4" width="11.1015625" bestFit="1" customWidth="1"/>
    <col min="5" max="5" width="9.9453125" bestFit="1" customWidth="1"/>
    <col min="6" max="6" width="25.7890625" bestFit="1" customWidth="1"/>
    <col min="7" max="7" width="24.26171875" bestFit="1" customWidth="1"/>
    <col min="8" max="8" width="30.20703125" bestFit="1" customWidth="1"/>
    <col min="9" max="9" width="28.68359375" bestFit="1" customWidth="1"/>
  </cols>
  <sheetData>
    <row r="1" spans="1:5" x14ac:dyDescent="0.55000000000000004">
      <c r="A1" s="1" t="s">
        <v>79</v>
      </c>
      <c r="B1" s="1" t="s">
        <v>74</v>
      </c>
    </row>
    <row r="2" spans="1:5" x14ac:dyDescent="0.55000000000000004">
      <c r="A2" s="1" t="s">
        <v>72</v>
      </c>
      <c r="B2" t="s">
        <v>78</v>
      </c>
      <c r="C2" t="s">
        <v>76</v>
      </c>
      <c r="D2" t="s">
        <v>77</v>
      </c>
      <c r="E2" t="s">
        <v>73</v>
      </c>
    </row>
    <row r="3" spans="1:5" x14ac:dyDescent="0.55000000000000004">
      <c r="A3" s="2">
        <v>2</v>
      </c>
      <c r="B3" s="3">
        <v>0.3450000000000002</v>
      </c>
      <c r="C3" s="3">
        <v>0.84500000000000064</v>
      </c>
      <c r="D3" s="3">
        <v>0.95500000000000074</v>
      </c>
      <c r="E3" s="3">
        <v>2.1450000000000014</v>
      </c>
    </row>
    <row r="4" spans="1:5" x14ac:dyDescent="0.55000000000000004">
      <c r="A4" s="2">
        <v>3</v>
      </c>
      <c r="B4" s="3">
        <v>0.15000000000000005</v>
      </c>
      <c r="C4" s="3">
        <v>0.51000000000000034</v>
      </c>
      <c r="D4" s="3">
        <v>0.69500000000000051</v>
      </c>
      <c r="E4" s="3">
        <v>1.3550000000000009</v>
      </c>
    </row>
    <row r="5" spans="1:5" x14ac:dyDescent="0.55000000000000004">
      <c r="A5" s="2">
        <v>4</v>
      </c>
      <c r="B5" s="3">
        <v>0.10500000000000002</v>
      </c>
      <c r="C5" s="3">
        <v>0.31000000000000016</v>
      </c>
      <c r="D5" s="3">
        <v>0.77500000000000058</v>
      </c>
      <c r="E5" s="3">
        <v>1.1900000000000008</v>
      </c>
    </row>
    <row r="6" spans="1:5" x14ac:dyDescent="0.55000000000000004">
      <c r="A6" s="2">
        <v>5</v>
      </c>
      <c r="B6" s="3">
        <v>5.4999999999999993E-2</v>
      </c>
      <c r="C6" s="3">
        <v>0.19000000000000009</v>
      </c>
      <c r="D6" s="3">
        <v>0.75500000000000056</v>
      </c>
      <c r="E6" s="3">
        <v>1.0000000000000007</v>
      </c>
    </row>
    <row r="7" spans="1:5" x14ac:dyDescent="0.55000000000000004">
      <c r="A7" s="2" t="s">
        <v>73</v>
      </c>
      <c r="B7" s="4">
        <v>0.65500000000000025</v>
      </c>
      <c r="C7" s="4">
        <v>1.8550000000000011</v>
      </c>
      <c r="D7" s="4">
        <v>3.1800000000000024</v>
      </c>
      <c r="E7" s="4">
        <v>5.6900000000000039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ECBE-5887-44B7-A764-7B6E209AE5E7}">
  <dimension ref="A1:M2401"/>
  <sheetViews>
    <sheetView workbookViewId="0">
      <selection activeCell="K2" sqref="K2"/>
    </sheetView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68</v>
      </c>
      <c r="J1" t="s">
        <v>71</v>
      </c>
      <c r="K1" t="s">
        <v>69</v>
      </c>
      <c r="L1" t="s">
        <v>70</v>
      </c>
      <c r="M1" t="s">
        <v>75</v>
      </c>
    </row>
    <row r="2" spans="1:13" x14ac:dyDescent="0.55000000000000004">
      <c r="A2">
        <v>0</v>
      </c>
      <c r="B2" t="b">
        <v>1</v>
      </c>
      <c r="C2">
        <v>2</v>
      </c>
      <c r="D2">
        <v>2</v>
      </c>
      <c r="E2" t="s">
        <v>8</v>
      </c>
      <c r="F2" t="b">
        <v>1</v>
      </c>
      <c r="G2" t="b">
        <v>1</v>
      </c>
      <c r="H2">
        <v>8</v>
      </c>
      <c r="I2">
        <f>IF(G2,0,IF(F2,2,1))</f>
        <v>0</v>
      </c>
      <c r="J2">
        <f>IF(B2,1,0)</f>
        <v>1</v>
      </c>
      <c r="K2">
        <f>J2/200</f>
        <v>5.0000000000000001E-3</v>
      </c>
      <c r="L2">
        <f>J2/50</f>
        <v>0.02</v>
      </c>
      <c r="M2" t="str">
        <f>IF(G2,"Zero-Order",IF(F2,"Higher-Order","First-Order"))</f>
        <v>Zero-Order</v>
      </c>
    </row>
    <row r="3" spans="1:13" x14ac:dyDescent="0.55000000000000004">
      <c r="A3">
        <v>0</v>
      </c>
      <c r="B3" t="b">
        <v>0</v>
      </c>
      <c r="C3">
        <v>3</v>
      </c>
      <c r="D3">
        <v>2</v>
      </c>
      <c r="E3" t="s">
        <v>9</v>
      </c>
      <c r="F3" t="b">
        <v>1</v>
      </c>
      <c r="G3" t="b">
        <v>1</v>
      </c>
      <c r="H3">
        <v>99</v>
      </c>
      <c r="I3">
        <f t="shared" ref="I3:I66" si="0">IF(G3,0,IF(F3,2,1))</f>
        <v>0</v>
      </c>
      <c r="J3">
        <f t="shared" ref="J3:J66" si="1">IF(B3,1,0)</f>
        <v>0</v>
      </c>
      <c r="K3">
        <f t="shared" ref="K3:K66" si="2">J3/200</f>
        <v>0</v>
      </c>
      <c r="L3">
        <f t="shared" ref="L3:L66" si="3">J3/50</f>
        <v>0</v>
      </c>
      <c r="M3" t="str">
        <f t="shared" ref="M3:M66" si="4">IF(G3,"Zero-Order",IF(F3,"Higher-Order","First-Order"))</f>
        <v>Zero-Order</v>
      </c>
    </row>
    <row r="4" spans="1:13" x14ac:dyDescent="0.55000000000000004">
      <c r="A4">
        <v>0</v>
      </c>
      <c r="B4" t="b">
        <v>1</v>
      </c>
      <c r="C4">
        <v>4</v>
      </c>
      <c r="D4">
        <v>2</v>
      </c>
      <c r="E4" t="s">
        <v>9</v>
      </c>
      <c r="F4" t="b">
        <v>1</v>
      </c>
      <c r="G4" t="b">
        <v>1</v>
      </c>
      <c r="H4">
        <v>14</v>
      </c>
      <c r="I4">
        <f t="shared" si="0"/>
        <v>0</v>
      </c>
      <c r="J4">
        <f t="shared" si="1"/>
        <v>1</v>
      </c>
      <c r="K4">
        <f t="shared" si="2"/>
        <v>5.0000000000000001E-3</v>
      </c>
      <c r="L4">
        <f t="shared" si="3"/>
        <v>0.02</v>
      </c>
      <c r="M4" t="str">
        <f t="shared" si="4"/>
        <v>Zero-Order</v>
      </c>
    </row>
    <row r="5" spans="1:13" x14ac:dyDescent="0.55000000000000004">
      <c r="A5">
        <v>0</v>
      </c>
      <c r="B5" t="b">
        <v>0</v>
      </c>
      <c r="C5">
        <v>5</v>
      </c>
      <c r="D5">
        <v>2</v>
      </c>
      <c r="E5" t="s">
        <v>10</v>
      </c>
      <c r="F5" t="b">
        <v>1</v>
      </c>
      <c r="G5" t="b">
        <v>1</v>
      </c>
      <c r="H5">
        <v>99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 t="str">
        <f t="shared" si="4"/>
        <v>Zero-Order</v>
      </c>
    </row>
    <row r="6" spans="1:13" x14ac:dyDescent="0.55000000000000004">
      <c r="A6">
        <v>0</v>
      </c>
      <c r="B6" t="b">
        <v>0</v>
      </c>
      <c r="C6">
        <v>2</v>
      </c>
      <c r="D6">
        <v>3</v>
      </c>
      <c r="E6" t="s">
        <v>11</v>
      </c>
      <c r="F6" t="b">
        <v>1</v>
      </c>
      <c r="G6" t="b">
        <v>1</v>
      </c>
      <c r="H6">
        <v>99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 t="str">
        <f t="shared" si="4"/>
        <v>Zero-Order</v>
      </c>
    </row>
    <row r="7" spans="1:13" x14ac:dyDescent="0.55000000000000004">
      <c r="A7">
        <v>0</v>
      </c>
      <c r="B7" t="b">
        <v>0</v>
      </c>
      <c r="C7">
        <v>3</v>
      </c>
      <c r="D7">
        <v>3</v>
      </c>
      <c r="E7" t="s">
        <v>11</v>
      </c>
      <c r="F7" t="b">
        <v>1</v>
      </c>
      <c r="G7" t="b">
        <v>1</v>
      </c>
      <c r="H7">
        <v>99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 t="str">
        <f t="shared" si="4"/>
        <v>Zero-Order</v>
      </c>
    </row>
    <row r="8" spans="1:13" x14ac:dyDescent="0.55000000000000004">
      <c r="A8">
        <v>0</v>
      </c>
      <c r="B8" t="b">
        <v>0</v>
      </c>
      <c r="C8">
        <v>4</v>
      </c>
      <c r="D8">
        <v>3</v>
      </c>
      <c r="E8" t="s">
        <v>12</v>
      </c>
      <c r="F8" t="b">
        <v>1</v>
      </c>
      <c r="G8" t="b">
        <v>1</v>
      </c>
      <c r="H8">
        <v>99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 t="str">
        <f t="shared" si="4"/>
        <v>Zero-Order</v>
      </c>
    </row>
    <row r="9" spans="1:13" x14ac:dyDescent="0.55000000000000004">
      <c r="A9">
        <v>0</v>
      </c>
      <c r="B9" t="b">
        <v>0</v>
      </c>
      <c r="C9">
        <v>5</v>
      </c>
      <c r="D9">
        <v>3</v>
      </c>
      <c r="E9" t="s">
        <v>12</v>
      </c>
      <c r="F9" t="b">
        <v>1</v>
      </c>
      <c r="G9" t="b">
        <v>1</v>
      </c>
      <c r="H9">
        <v>99</v>
      </c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 t="str">
        <f t="shared" si="4"/>
        <v>Zero-Order</v>
      </c>
    </row>
    <row r="10" spans="1:13" x14ac:dyDescent="0.55000000000000004">
      <c r="A10">
        <v>0</v>
      </c>
      <c r="B10" t="b">
        <v>0</v>
      </c>
      <c r="C10">
        <v>2</v>
      </c>
      <c r="D10">
        <v>4</v>
      </c>
      <c r="E10" t="s">
        <v>13</v>
      </c>
      <c r="F10" t="b">
        <v>1</v>
      </c>
      <c r="G10" t="b">
        <v>1</v>
      </c>
      <c r="H10">
        <v>99</v>
      </c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 t="str">
        <f t="shared" si="4"/>
        <v>Zero-Order</v>
      </c>
    </row>
    <row r="11" spans="1:13" x14ac:dyDescent="0.55000000000000004">
      <c r="A11">
        <v>0</v>
      </c>
      <c r="B11" t="b">
        <v>0</v>
      </c>
      <c r="C11">
        <v>3</v>
      </c>
      <c r="D11">
        <v>4</v>
      </c>
      <c r="E11" t="s">
        <v>14</v>
      </c>
      <c r="F11" t="b">
        <v>1</v>
      </c>
      <c r="G11" t="b">
        <v>1</v>
      </c>
      <c r="H11">
        <v>99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 t="str">
        <f t="shared" si="4"/>
        <v>Zero-Order</v>
      </c>
    </row>
    <row r="12" spans="1:13" x14ac:dyDescent="0.55000000000000004">
      <c r="A12">
        <v>0</v>
      </c>
      <c r="B12" t="b">
        <v>0</v>
      </c>
      <c r="C12">
        <v>4</v>
      </c>
      <c r="D12">
        <v>4</v>
      </c>
      <c r="E12" t="s">
        <v>15</v>
      </c>
      <c r="F12" t="b">
        <v>1</v>
      </c>
      <c r="G12" t="b">
        <v>1</v>
      </c>
      <c r="H12">
        <v>99</v>
      </c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 t="str">
        <f t="shared" si="4"/>
        <v>Zero-Order</v>
      </c>
    </row>
    <row r="13" spans="1:13" x14ac:dyDescent="0.55000000000000004">
      <c r="A13">
        <v>0</v>
      </c>
      <c r="B13" t="b">
        <v>0</v>
      </c>
      <c r="C13">
        <v>5</v>
      </c>
      <c r="D13">
        <v>4</v>
      </c>
      <c r="E13" t="s">
        <v>16</v>
      </c>
      <c r="F13" t="b">
        <v>1</v>
      </c>
      <c r="G13" t="b">
        <v>1</v>
      </c>
      <c r="H13">
        <v>99</v>
      </c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 t="str">
        <f t="shared" si="4"/>
        <v>Zero-Order</v>
      </c>
    </row>
    <row r="14" spans="1:13" x14ac:dyDescent="0.55000000000000004">
      <c r="A14">
        <v>0</v>
      </c>
      <c r="B14" t="b">
        <v>0</v>
      </c>
      <c r="C14">
        <v>2</v>
      </c>
      <c r="D14">
        <v>5</v>
      </c>
      <c r="E14" t="s">
        <v>17</v>
      </c>
      <c r="F14" t="b">
        <v>1</v>
      </c>
      <c r="G14" t="b">
        <v>1</v>
      </c>
      <c r="H14">
        <v>99</v>
      </c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 t="str">
        <f t="shared" si="4"/>
        <v>Zero-Order</v>
      </c>
    </row>
    <row r="15" spans="1:13" x14ac:dyDescent="0.55000000000000004">
      <c r="A15">
        <v>0</v>
      </c>
      <c r="B15" t="b">
        <v>0</v>
      </c>
      <c r="C15">
        <v>3</v>
      </c>
      <c r="D15">
        <v>5</v>
      </c>
      <c r="E15" t="s">
        <v>18</v>
      </c>
      <c r="F15" t="b">
        <v>1</v>
      </c>
      <c r="G15" t="b">
        <v>1</v>
      </c>
      <c r="H15">
        <v>99</v>
      </c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 t="str">
        <f t="shared" si="4"/>
        <v>Zero-Order</v>
      </c>
    </row>
    <row r="16" spans="1:13" x14ac:dyDescent="0.55000000000000004">
      <c r="A16">
        <v>0</v>
      </c>
      <c r="B16" t="b">
        <v>0</v>
      </c>
      <c r="C16">
        <v>4</v>
      </c>
      <c r="D16">
        <v>5</v>
      </c>
      <c r="E16" t="s">
        <v>19</v>
      </c>
      <c r="F16" t="b">
        <v>1</v>
      </c>
      <c r="G16" t="b">
        <v>1</v>
      </c>
      <c r="H16">
        <v>99</v>
      </c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 t="str">
        <f t="shared" si="4"/>
        <v>Zero-Order</v>
      </c>
    </row>
    <row r="17" spans="1:13" x14ac:dyDescent="0.55000000000000004">
      <c r="A17">
        <v>0</v>
      </c>
      <c r="B17" t="b">
        <v>0</v>
      </c>
      <c r="C17">
        <v>5</v>
      </c>
      <c r="D17">
        <v>5</v>
      </c>
      <c r="E17" t="s">
        <v>20</v>
      </c>
      <c r="F17" t="b">
        <v>1</v>
      </c>
      <c r="G17" t="b">
        <v>1</v>
      </c>
      <c r="H17">
        <v>99</v>
      </c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 t="str">
        <f t="shared" si="4"/>
        <v>Zero-Order</v>
      </c>
    </row>
    <row r="18" spans="1:13" x14ac:dyDescent="0.55000000000000004">
      <c r="A18">
        <v>0</v>
      </c>
      <c r="B18" t="b">
        <v>1</v>
      </c>
      <c r="C18">
        <v>2</v>
      </c>
      <c r="D18">
        <v>2</v>
      </c>
      <c r="E18" t="s">
        <v>8</v>
      </c>
      <c r="F18" t="b">
        <v>1</v>
      </c>
      <c r="G18" t="b">
        <v>0</v>
      </c>
      <c r="H18">
        <v>9</v>
      </c>
      <c r="I18">
        <f t="shared" si="0"/>
        <v>2</v>
      </c>
      <c r="J18">
        <f t="shared" si="1"/>
        <v>1</v>
      </c>
      <c r="K18">
        <f t="shared" si="2"/>
        <v>5.0000000000000001E-3</v>
      </c>
      <c r="L18">
        <f t="shared" si="3"/>
        <v>0.02</v>
      </c>
      <c r="M18" t="str">
        <f t="shared" si="4"/>
        <v>Higher-Order</v>
      </c>
    </row>
    <row r="19" spans="1:13" x14ac:dyDescent="0.55000000000000004">
      <c r="A19">
        <v>0</v>
      </c>
      <c r="B19" t="b">
        <v>1</v>
      </c>
      <c r="C19">
        <v>3</v>
      </c>
      <c r="D19">
        <v>2</v>
      </c>
      <c r="E19" t="s">
        <v>9</v>
      </c>
      <c r="F19" t="b">
        <v>1</v>
      </c>
      <c r="G19" t="b">
        <v>0</v>
      </c>
      <c r="H19">
        <v>16</v>
      </c>
      <c r="I19">
        <f t="shared" si="0"/>
        <v>2</v>
      </c>
      <c r="J19">
        <f t="shared" si="1"/>
        <v>1</v>
      </c>
      <c r="K19">
        <f t="shared" si="2"/>
        <v>5.0000000000000001E-3</v>
      </c>
      <c r="L19">
        <f t="shared" si="3"/>
        <v>0.02</v>
      </c>
      <c r="M19" t="str">
        <f t="shared" si="4"/>
        <v>Higher-Order</v>
      </c>
    </row>
    <row r="20" spans="1:13" x14ac:dyDescent="0.55000000000000004">
      <c r="A20">
        <v>0</v>
      </c>
      <c r="B20" t="b">
        <v>1</v>
      </c>
      <c r="C20">
        <v>4</v>
      </c>
      <c r="D20">
        <v>2</v>
      </c>
      <c r="E20" t="s">
        <v>9</v>
      </c>
      <c r="F20" t="b">
        <v>1</v>
      </c>
      <c r="G20" t="b">
        <v>0</v>
      </c>
      <c r="H20">
        <v>16</v>
      </c>
      <c r="I20">
        <f t="shared" si="0"/>
        <v>2</v>
      </c>
      <c r="J20">
        <f t="shared" si="1"/>
        <v>1</v>
      </c>
      <c r="K20">
        <f t="shared" si="2"/>
        <v>5.0000000000000001E-3</v>
      </c>
      <c r="L20">
        <f t="shared" si="3"/>
        <v>0.02</v>
      </c>
      <c r="M20" t="str">
        <f t="shared" si="4"/>
        <v>Higher-Order</v>
      </c>
    </row>
    <row r="21" spans="1:13" x14ac:dyDescent="0.55000000000000004">
      <c r="A21">
        <v>0</v>
      </c>
      <c r="B21" t="b">
        <v>1</v>
      </c>
      <c r="C21">
        <v>5</v>
      </c>
      <c r="D21">
        <v>2</v>
      </c>
      <c r="E21" t="s">
        <v>10</v>
      </c>
      <c r="F21" t="b">
        <v>1</v>
      </c>
      <c r="G21" t="b">
        <v>0</v>
      </c>
      <c r="H21">
        <v>15</v>
      </c>
      <c r="I21">
        <f t="shared" si="0"/>
        <v>2</v>
      </c>
      <c r="J21">
        <f t="shared" si="1"/>
        <v>1</v>
      </c>
      <c r="K21">
        <f t="shared" si="2"/>
        <v>5.0000000000000001E-3</v>
      </c>
      <c r="L21">
        <f t="shared" si="3"/>
        <v>0.02</v>
      </c>
      <c r="M21" t="str">
        <f t="shared" si="4"/>
        <v>Higher-Order</v>
      </c>
    </row>
    <row r="22" spans="1:13" x14ac:dyDescent="0.55000000000000004">
      <c r="A22">
        <v>0</v>
      </c>
      <c r="B22" t="b">
        <v>0</v>
      </c>
      <c r="C22">
        <v>2</v>
      </c>
      <c r="D22">
        <v>3</v>
      </c>
      <c r="E22" t="s">
        <v>11</v>
      </c>
      <c r="F22" t="b">
        <v>1</v>
      </c>
      <c r="G22" t="b">
        <v>0</v>
      </c>
      <c r="H22">
        <v>99</v>
      </c>
      <c r="I22">
        <f t="shared" si="0"/>
        <v>2</v>
      </c>
      <c r="J22">
        <f t="shared" si="1"/>
        <v>0</v>
      </c>
      <c r="K22">
        <f t="shared" si="2"/>
        <v>0</v>
      </c>
      <c r="L22">
        <f t="shared" si="3"/>
        <v>0</v>
      </c>
      <c r="M22" t="str">
        <f t="shared" si="4"/>
        <v>Higher-Order</v>
      </c>
    </row>
    <row r="23" spans="1:13" x14ac:dyDescent="0.55000000000000004">
      <c r="A23">
        <v>0</v>
      </c>
      <c r="B23" t="b">
        <v>1</v>
      </c>
      <c r="C23">
        <v>3</v>
      </c>
      <c r="D23">
        <v>3</v>
      </c>
      <c r="E23" t="s">
        <v>11</v>
      </c>
      <c r="F23" t="b">
        <v>1</v>
      </c>
      <c r="G23" t="b">
        <v>0</v>
      </c>
      <c r="H23">
        <v>32</v>
      </c>
      <c r="I23">
        <f t="shared" si="0"/>
        <v>2</v>
      </c>
      <c r="J23">
        <f t="shared" si="1"/>
        <v>1</v>
      </c>
      <c r="K23">
        <f t="shared" si="2"/>
        <v>5.0000000000000001E-3</v>
      </c>
      <c r="L23">
        <f t="shared" si="3"/>
        <v>0.02</v>
      </c>
      <c r="M23" t="str">
        <f t="shared" si="4"/>
        <v>Higher-Order</v>
      </c>
    </row>
    <row r="24" spans="1:13" x14ac:dyDescent="0.55000000000000004">
      <c r="A24">
        <v>0</v>
      </c>
      <c r="B24" t="b">
        <v>1</v>
      </c>
      <c r="C24">
        <v>4</v>
      </c>
      <c r="D24">
        <v>3</v>
      </c>
      <c r="E24" t="s">
        <v>12</v>
      </c>
      <c r="F24" t="b">
        <v>1</v>
      </c>
      <c r="G24" t="b">
        <v>0</v>
      </c>
      <c r="H24">
        <v>79</v>
      </c>
      <c r="I24">
        <f t="shared" si="0"/>
        <v>2</v>
      </c>
      <c r="J24">
        <f t="shared" si="1"/>
        <v>1</v>
      </c>
      <c r="K24">
        <f t="shared" si="2"/>
        <v>5.0000000000000001E-3</v>
      </c>
      <c r="L24">
        <f t="shared" si="3"/>
        <v>0.02</v>
      </c>
      <c r="M24" t="str">
        <f t="shared" si="4"/>
        <v>Higher-Order</v>
      </c>
    </row>
    <row r="25" spans="1:13" x14ac:dyDescent="0.55000000000000004">
      <c r="A25">
        <v>0</v>
      </c>
      <c r="B25" t="b">
        <v>0</v>
      </c>
      <c r="C25">
        <v>5</v>
      </c>
      <c r="D25">
        <v>3</v>
      </c>
      <c r="E25" t="s">
        <v>12</v>
      </c>
      <c r="F25" t="b">
        <v>1</v>
      </c>
      <c r="G25" t="b">
        <v>0</v>
      </c>
      <c r="H25">
        <v>99</v>
      </c>
      <c r="I25">
        <f t="shared" si="0"/>
        <v>2</v>
      </c>
      <c r="J25">
        <f t="shared" si="1"/>
        <v>0</v>
      </c>
      <c r="K25">
        <f t="shared" si="2"/>
        <v>0</v>
      </c>
      <c r="L25">
        <f t="shared" si="3"/>
        <v>0</v>
      </c>
      <c r="M25" t="str">
        <f t="shared" si="4"/>
        <v>Higher-Order</v>
      </c>
    </row>
    <row r="26" spans="1:13" x14ac:dyDescent="0.55000000000000004">
      <c r="A26">
        <v>0</v>
      </c>
      <c r="B26" t="b">
        <v>1</v>
      </c>
      <c r="C26">
        <v>2</v>
      </c>
      <c r="D26">
        <v>4</v>
      </c>
      <c r="E26" t="s">
        <v>13</v>
      </c>
      <c r="F26" t="b">
        <v>1</v>
      </c>
      <c r="G26" t="b">
        <v>0</v>
      </c>
      <c r="H26">
        <v>21</v>
      </c>
      <c r="I26">
        <f t="shared" si="0"/>
        <v>2</v>
      </c>
      <c r="J26">
        <f t="shared" si="1"/>
        <v>1</v>
      </c>
      <c r="K26">
        <f t="shared" si="2"/>
        <v>5.0000000000000001E-3</v>
      </c>
      <c r="L26">
        <f t="shared" si="3"/>
        <v>0.02</v>
      </c>
      <c r="M26" t="str">
        <f t="shared" si="4"/>
        <v>Higher-Order</v>
      </c>
    </row>
    <row r="27" spans="1:13" x14ac:dyDescent="0.55000000000000004">
      <c r="A27">
        <v>0</v>
      </c>
      <c r="B27" t="b">
        <v>1</v>
      </c>
      <c r="C27">
        <v>3</v>
      </c>
      <c r="D27">
        <v>4</v>
      </c>
      <c r="E27" t="s">
        <v>14</v>
      </c>
      <c r="F27" t="b">
        <v>1</v>
      </c>
      <c r="G27" t="b">
        <v>0</v>
      </c>
      <c r="H27">
        <v>33</v>
      </c>
      <c r="I27">
        <f t="shared" si="0"/>
        <v>2</v>
      </c>
      <c r="J27">
        <f t="shared" si="1"/>
        <v>1</v>
      </c>
      <c r="K27">
        <f t="shared" si="2"/>
        <v>5.0000000000000001E-3</v>
      </c>
      <c r="L27">
        <f t="shared" si="3"/>
        <v>0.02</v>
      </c>
      <c r="M27" t="str">
        <f t="shared" si="4"/>
        <v>Higher-Order</v>
      </c>
    </row>
    <row r="28" spans="1:13" x14ac:dyDescent="0.55000000000000004">
      <c r="A28">
        <v>0</v>
      </c>
      <c r="B28" t="b">
        <v>1</v>
      </c>
      <c r="C28">
        <v>4</v>
      </c>
      <c r="D28">
        <v>4</v>
      </c>
      <c r="E28" t="s">
        <v>15</v>
      </c>
      <c r="F28" t="b">
        <v>1</v>
      </c>
      <c r="G28" t="b">
        <v>0</v>
      </c>
      <c r="H28">
        <v>64</v>
      </c>
      <c r="I28">
        <f t="shared" si="0"/>
        <v>2</v>
      </c>
      <c r="J28">
        <f t="shared" si="1"/>
        <v>1</v>
      </c>
      <c r="K28">
        <f t="shared" si="2"/>
        <v>5.0000000000000001E-3</v>
      </c>
      <c r="L28">
        <f t="shared" si="3"/>
        <v>0.02</v>
      </c>
      <c r="M28" t="str">
        <f t="shared" si="4"/>
        <v>Higher-Order</v>
      </c>
    </row>
    <row r="29" spans="1:13" x14ac:dyDescent="0.55000000000000004">
      <c r="A29">
        <v>0</v>
      </c>
      <c r="B29" t="b">
        <v>1</v>
      </c>
      <c r="C29">
        <v>5</v>
      </c>
      <c r="D29">
        <v>4</v>
      </c>
      <c r="E29" t="s">
        <v>16</v>
      </c>
      <c r="F29" t="b">
        <v>1</v>
      </c>
      <c r="G29" t="b">
        <v>0</v>
      </c>
      <c r="H29">
        <v>25</v>
      </c>
      <c r="I29">
        <f t="shared" si="0"/>
        <v>2</v>
      </c>
      <c r="J29">
        <f t="shared" si="1"/>
        <v>1</v>
      </c>
      <c r="K29">
        <f t="shared" si="2"/>
        <v>5.0000000000000001E-3</v>
      </c>
      <c r="L29">
        <f t="shared" si="3"/>
        <v>0.02</v>
      </c>
      <c r="M29" t="str">
        <f t="shared" si="4"/>
        <v>Higher-Order</v>
      </c>
    </row>
    <row r="30" spans="1:13" x14ac:dyDescent="0.55000000000000004">
      <c r="A30">
        <v>0</v>
      </c>
      <c r="B30" t="b">
        <v>1</v>
      </c>
      <c r="C30">
        <v>2</v>
      </c>
      <c r="D30">
        <v>5</v>
      </c>
      <c r="E30" t="s">
        <v>17</v>
      </c>
      <c r="F30" t="b">
        <v>1</v>
      </c>
      <c r="G30" t="b">
        <v>0</v>
      </c>
      <c r="H30">
        <v>44</v>
      </c>
      <c r="I30">
        <f t="shared" si="0"/>
        <v>2</v>
      </c>
      <c r="J30">
        <f t="shared" si="1"/>
        <v>1</v>
      </c>
      <c r="K30">
        <f t="shared" si="2"/>
        <v>5.0000000000000001E-3</v>
      </c>
      <c r="L30">
        <f t="shared" si="3"/>
        <v>0.02</v>
      </c>
      <c r="M30" t="str">
        <f t="shared" si="4"/>
        <v>Higher-Order</v>
      </c>
    </row>
    <row r="31" spans="1:13" x14ac:dyDescent="0.55000000000000004">
      <c r="A31">
        <v>0</v>
      </c>
      <c r="B31" t="b">
        <v>0</v>
      </c>
      <c r="C31">
        <v>3</v>
      </c>
      <c r="D31">
        <v>5</v>
      </c>
      <c r="E31" t="s">
        <v>18</v>
      </c>
      <c r="F31" t="b">
        <v>1</v>
      </c>
      <c r="G31" t="b">
        <v>0</v>
      </c>
      <c r="H31">
        <v>99</v>
      </c>
      <c r="I31">
        <f t="shared" si="0"/>
        <v>2</v>
      </c>
      <c r="J31">
        <f t="shared" si="1"/>
        <v>0</v>
      </c>
      <c r="K31">
        <f t="shared" si="2"/>
        <v>0</v>
      </c>
      <c r="L31">
        <f t="shared" si="3"/>
        <v>0</v>
      </c>
      <c r="M31" t="str">
        <f t="shared" si="4"/>
        <v>Higher-Order</v>
      </c>
    </row>
    <row r="32" spans="1:13" x14ac:dyDescent="0.55000000000000004">
      <c r="A32">
        <v>0</v>
      </c>
      <c r="B32" t="b">
        <v>1</v>
      </c>
      <c r="C32">
        <v>4</v>
      </c>
      <c r="D32">
        <v>5</v>
      </c>
      <c r="E32" t="s">
        <v>19</v>
      </c>
      <c r="F32" t="b">
        <v>1</v>
      </c>
      <c r="G32" t="b">
        <v>0</v>
      </c>
      <c r="H32">
        <v>54</v>
      </c>
      <c r="I32">
        <f t="shared" si="0"/>
        <v>2</v>
      </c>
      <c r="J32">
        <f t="shared" si="1"/>
        <v>1</v>
      </c>
      <c r="K32">
        <f t="shared" si="2"/>
        <v>5.0000000000000001E-3</v>
      </c>
      <c r="L32">
        <f t="shared" si="3"/>
        <v>0.02</v>
      </c>
      <c r="M32" t="str">
        <f t="shared" si="4"/>
        <v>Higher-Order</v>
      </c>
    </row>
    <row r="33" spans="1:13" x14ac:dyDescent="0.55000000000000004">
      <c r="A33">
        <v>0</v>
      </c>
      <c r="B33" t="b">
        <v>1</v>
      </c>
      <c r="C33">
        <v>5</v>
      </c>
      <c r="D33">
        <v>5</v>
      </c>
      <c r="E33" t="s">
        <v>20</v>
      </c>
      <c r="F33" t="b">
        <v>1</v>
      </c>
      <c r="G33" t="b">
        <v>0</v>
      </c>
      <c r="H33">
        <v>32</v>
      </c>
      <c r="I33">
        <f t="shared" si="0"/>
        <v>2</v>
      </c>
      <c r="J33">
        <f t="shared" si="1"/>
        <v>1</v>
      </c>
      <c r="K33">
        <f t="shared" si="2"/>
        <v>5.0000000000000001E-3</v>
      </c>
      <c r="L33">
        <f t="shared" si="3"/>
        <v>0.02</v>
      </c>
      <c r="M33" t="str">
        <f t="shared" si="4"/>
        <v>Higher-Order</v>
      </c>
    </row>
    <row r="34" spans="1:13" x14ac:dyDescent="0.55000000000000004">
      <c r="A34">
        <v>0</v>
      </c>
      <c r="B34" t="b">
        <v>1</v>
      </c>
      <c r="C34">
        <v>2</v>
      </c>
      <c r="D34">
        <v>2</v>
      </c>
      <c r="E34" t="s">
        <v>8</v>
      </c>
      <c r="F34" t="b">
        <v>0</v>
      </c>
      <c r="G34" t="b">
        <v>0</v>
      </c>
      <c r="H34">
        <v>9</v>
      </c>
      <c r="I34">
        <f t="shared" si="0"/>
        <v>1</v>
      </c>
      <c r="J34">
        <f t="shared" si="1"/>
        <v>1</v>
      </c>
      <c r="K34">
        <f t="shared" si="2"/>
        <v>5.0000000000000001E-3</v>
      </c>
      <c r="L34">
        <f t="shared" si="3"/>
        <v>0.02</v>
      </c>
      <c r="M34" t="str">
        <f t="shared" si="4"/>
        <v>First-Order</v>
      </c>
    </row>
    <row r="35" spans="1:13" x14ac:dyDescent="0.55000000000000004">
      <c r="A35">
        <v>0</v>
      </c>
      <c r="B35" t="b">
        <v>1</v>
      </c>
      <c r="C35">
        <v>3</v>
      </c>
      <c r="D35">
        <v>2</v>
      </c>
      <c r="E35" t="s">
        <v>9</v>
      </c>
      <c r="F35" t="b">
        <v>0</v>
      </c>
      <c r="G35" t="b">
        <v>0</v>
      </c>
      <c r="H35">
        <v>21</v>
      </c>
      <c r="I35">
        <f t="shared" si="0"/>
        <v>1</v>
      </c>
      <c r="J35">
        <f t="shared" si="1"/>
        <v>1</v>
      </c>
      <c r="K35">
        <f t="shared" si="2"/>
        <v>5.0000000000000001E-3</v>
      </c>
      <c r="L35">
        <f t="shared" si="3"/>
        <v>0.02</v>
      </c>
      <c r="M35" t="str">
        <f t="shared" si="4"/>
        <v>First-Order</v>
      </c>
    </row>
    <row r="36" spans="1:13" x14ac:dyDescent="0.55000000000000004">
      <c r="A36">
        <v>0</v>
      </c>
      <c r="B36" t="b">
        <v>1</v>
      </c>
      <c r="C36">
        <v>4</v>
      </c>
      <c r="D36">
        <v>2</v>
      </c>
      <c r="E36" t="s">
        <v>9</v>
      </c>
      <c r="F36" t="b">
        <v>0</v>
      </c>
      <c r="G36" t="b">
        <v>0</v>
      </c>
      <c r="H36">
        <v>20</v>
      </c>
      <c r="I36">
        <f t="shared" si="0"/>
        <v>1</v>
      </c>
      <c r="J36">
        <f t="shared" si="1"/>
        <v>1</v>
      </c>
      <c r="K36">
        <f t="shared" si="2"/>
        <v>5.0000000000000001E-3</v>
      </c>
      <c r="L36">
        <f t="shared" si="3"/>
        <v>0.02</v>
      </c>
      <c r="M36" t="str">
        <f t="shared" si="4"/>
        <v>First-Order</v>
      </c>
    </row>
    <row r="37" spans="1:13" x14ac:dyDescent="0.55000000000000004">
      <c r="A37">
        <v>0</v>
      </c>
      <c r="B37" t="b">
        <v>1</v>
      </c>
      <c r="C37">
        <v>5</v>
      </c>
      <c r="D37">
        <v>2</v>
      </c>
      <c r="E37" t="s">
        <v>10</v>
      </c>
      <c r="F37" t="b">
        <v>0</v>
      </c>
      <c r="G37" t="b">
        <v>0</v>
      </c>
      <c r="H37">
        <v>18</v>
      </c>
      <c r="I37">
        <f t="shared" si="0"/>
        <v>1</v>
      </c>
      <c r="J37">
        <f t="shared" si="1"/>
        <v>1</v>
      </c>
      <c r="K37">
        <f t="shared" si="2"/>
        <v>5.0000000000000001E-3</v>
      </c>
      <c r="L37">
        <f t="shared" si="3"/>
        <v>0.02</v>
      </c>
      <c r="M37" t="str">
        <f t="shared" si="4"/>
        <v>First-Order</v>
      </c>
    </row>
    <row r="38" spans="1:13" x14ac:dyDescent="0.55000000000000004">
      <c r="A38">
        <v>0</v>
      </c>
      <c r="B38" t="b">
        <v>1</v>
      </c>
      <c r="C38">
        <v>2</v>
      </c>
      <c r="D38">
        <v>3</v>
      </c>
      <c r="E38" t="s">
        <v>11</v>
      </c>
      <c r="F38" t="b">
        <v>0</v>
      </c>
      <c r="G38" t="b">
        <v>0</v>
      </c>
      <c r="H38">
        <v>35</v>
      </c>
      <c r="I38">
        <f t="shared" si="0"/>
        <v>1</v>
      </c>
      <c r="J38">
        <f t="shared" si="1"/>
        <v>1</v>
      </c>
      <c r="K38">
        <f t="shared" si="2"/>
        <v>5.0000000000000001E-3</v>
      </c>
      <c r="L38">
        <f t="shared" si="3"/>
        <v>0.02</v>
      </c>
      <c r="M38" t="str">
        <f t="shared" si="4"/>
        <v>First-Order</v>
      </c>
    </row>
    <row r="39" spans="1:13" x14ac:dyDescent="0.55000000000000004">
      <c r="A39">
        <v>0</v>
      </c>
      <c r="B39" t="b">
        <v>0</v>
      </c>
      <c r="C39">
        <v>3</v>
      </c>
      <c r="D39">
        <v>3</v>
      </c>
      <c r="E39" t="s">
        <v>11</v>
      </c>
      <c r="F39" t="b">
        <v>0</v>
      </c>
      <c r="G39" t="b">
        <v>0</v>
      </c>
      <c r="H39">
        <v>99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  <c r="M39" t="str">
        <f t="shared" si="4"/>
        <v>First-Order</v>
      </c>
    </row>
    <row r="40" spans="1:13" x14ac:dyDescent="0.55000000000000004">
      <c r="A40">
        <v>0</v>
      </c>
      <c r="B40" t="b">
        <v>1</v>
      </c>
      <c r="C40">
        <v>4</v>
      </c>
      <c r="D40">
        <v>3</v>
      </c>
      <c r="E40" t="s">
        <v>12</v>
      </c>
      <c r="F40" t="b">
        <v>0</v>
      </c>
      <c r="G40" t="b">
        <v>0</v>
      </c>
      <c r="H40">
        <v>63</v>
      </c>
      <c r="I40">
        <f t="shared" si="0"/>
        <v>1</v>
      </c>
      <c r="J40">
        <f t="shared" si="1"/>
        <v>1</v>
      </c>
      <c r="K40">
        <f t="shared" si="2"/>
        <v>5.0000000000000001E-3</v>
      </c>
      <c r="L40">
        <f t="shared" si="3"/>
        <v>0.02</v>
      </c>
      <c r="M40" t="str">
        <f t="shared" si="4"/>
        <v>First-Order</v>
      </c>
    </row>
    <row r="41" spans="1:13" x14ac:dyDescent="0.55000000000000004">
      <c r="A41">
        <v>0</v>
      </c>
      <c r="B41" t="b">
        <v>1</v>
      </c>
      <c r="C41">
        <v>5</v>
      </c>
      <c r="D41">
        <v>3</v>
      </c>
      <c r="E41" t="s">
        <v>12</v>
      </c>
      <c r="F41" t="b">
        <v>0</v>
      </c>
      <c r="G41" t="b">
        <v>0</v>
      </c>
      <c r="H41">
        <v>30</v>
      </c>
      <c r="I41">
        <f t="shared" si="0"/>
        <v>1</v>
      </c>
      <c r="J41">
        <f t="shared" si="1"/>
        <v>1</v>
      </c>
      <c r="K41">
        <f t="shared" si="2"/>
        <v>5.0000000000000001E-3</v>
      </c>
      <c r="L41">
        <f t="shared" si="3"/>
        <v>0.02</v>
      </c>
      <c r="M41" t="str">
        <f t="shared" si="4"/>
        <v>First-Order</v>
      </c>
    </row>
    <row r="42" spans="1:13" x14ac:dyDescent="0.55000000000000004">
      <c r="A42">
        <v>0</v>
      </c>
      <c r="B42" t="b">
        <v>0</v>
      </c>
      <c r="C42">
        <v>2</v>
      </c>
      <c r="D42">
        <v>4</v>
      </c>
      <c r="E42" t="s">
        <v>13</v>
      </c>
      <c r="F42" t="b">
        <v>0</v>
      </c>
      <c r="G42" t="b">
        <v>0</v>
      </c>
      <c r="H42">
        <v>99</v>
      </c>
      <c r="I42">
        <f t="shared" si="0"/>
        <v>1</v>
      </c>
      <c r="J42">
        <f t="shared" si="1"/>
        <v>0</v>
      </c>
      <c r="K42">
        <f t="shared" si="2"/>
        <v>0</v>
      </c>
      <c r="L42">
        <f t="shared" si="3"/>
        <v>0</v>
      </c>
      <c r="M42" t="str">
        <f t="shared" si="4"/>
        <v>First-Order</v>
      </c>
    </row>
    <row r="43" spans="1:13" x14ac:dyDescent="0.55000000000000004">
      <c r="A43">
        <v>0</v>
      </c>
      <c r="B43" t="b">
        <v>0</v>
      </c>
      <c r="C43">
        <v>3</v>
      </c>
      <c r="D43">
        <v>4</v>
      </c>
      <c r="E43" t="s">
        <v>14</v>
      </c>
      <c r="F43" t="b">
        <v>0</v>
      </c>
      <c r="G43" t="b">
        <v>0</v>
      </c>
      <c r="H43">
        <v>99</v>
      </c>
      <c r="I43">
        <f t="shared" si="0"/>
        <v>1</v>
      </c>
      <c r="J43">
        <f t="shared" si="1"/>
        <v>0</v>
      </c>
      <c r="K43">
        <f t="shared" si="2"/>
        <v>0</v>
      </c>
      <c r="L43">
        <f t="shared" si="3"/>
        <v>0</v>
      </c>
      <c r="M43" t="str">
        <f t="shared" si="4"/>
        <v>First-Order</v>
      </c>
    </row>
    <row r="44" spans="1:13" x14ac:dyDescent="0.55000000000000004">
      <c r="A44">
        <v>0</v>
      </c>
      <c r="B44" t="b">
        <v>0</v>
      </c>
      <c r="C44">
        <v>4</v>
      </c>
      <c r="D44">
        <v>4</v>
      </c>
      <c r="E44" t="s">
        <v>15</v>
      </c>
      <c r="F44" t="b">
        <v>0</v>
      </c>
      <c r="G44" t="b">
        <v>0</v>
      </c>
      <c r="H44">
        <v>99</v>
      </c>
      <c r="I44">
        <f t="shared" si="0"/>
        <v>1</v>
      </c>
      <c r="J44">
        <f t="shared" si="1"/>
        <v>0</v>
      </c>
      <c r="K44">
        <f t="shared" si="2"/>
        <v>0</v>
      </c>
      <c r="L44">
        <f t="shared" si="3"/>
        <v>0</v>
      </c>
      <c r="M44" t="str">
        <f t="shared" si="4"/>
        <v>First-Order</v>
      </c>
    </row>
    <row r="45" spans="1:13" x14ac:dyDescent="0.55000000000000004">
      <c r="A45">
        <v>0</v>
      </c>
      <c r="B45" t="b">
        <v>1</v>
      </c>
      <c r="C45">
        <v>5</v>
      </c>
      <c r="D45">
        <v>4</v>
      </c>
      <c r="E45" t="s">
        <v>16</v>
      </c>
      <c r="F45" t="b">
        <v>0</v>
      </c>
      <c r="G45" t="b">
        <v>0</v>
      </c>
      <c r="H45">
        <v>47</v>
      </c>
      <c r="I45">
        <f t="shared" si="0"/>
        <v>1</v>
      </c>
      <c r="J45">
        <f t="shared" si="1"/>
        <v>1</v>
      </c>
      <c r="K45">
        <f t="shared" si="2"/>
        <v>5.0000000000000001E-3</v>
      </c>
      <c r="L45">
        <f t="shared" si="3"/>
        <v>0.02</v>
      </c>
      <c r="M45" t="str">
        <f t="shared" si="4"/>
        <v>First-Order</v>
      </c>
    </row>
    <row r="46" spans="1:13" x14ac:dyDescent="0.55000000000000004">
      <c r="A46">
        <v>0</v>
      </c>
      <c r="B46" t="b">
        <v>0</v>
      </c>
      <c r="C46">
        <v>2</v>
      </c>
      <c r="D46">
        <v>5</v>
      </c>
      <c r="E46" t="s">
        <v>17</v>
      </c>
      <c r="F46" t="b">
        <v>0</v>
      </c>
      <c r="G46" t="b">
        <v>0</v>
      </c>
      <c r="H46">
        <v>99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  <c r="M46" t="str">
        <f t="shared" si="4"/>
        <v>First-Order</v>
      </c>
    </row>
    <row r="47" spans="1:13" x14ac:dyDescent="0.55000000000000004">
      <c r="A47">
        <v>0</v>
      </c>
      <c r="B47" t="b">
        <v>0</v>
      </c>
      <c r="C47">
        <v>3</v>
      </c>
      <c r="D47">
        <v>5</v>
      </c>
      <c r="E47" t="s">
        <v>18</v>
      </c>
      <c r="F47" t="b">
        <v>0</v>
      </c>
      <c r="G47" t="b">
        <v>0</v>
      </c>
      <c r="H47">
        <v>99</v>
      </c>
      <c r="I47">
        <f t="shared" si="0"/>
        <v>1</v>
      </c>
      <c r="J47">
        <f t="shared" si="1"/>
        <v>0</v>
      </c>
      <c r="K47">
        <f t="shared" si="2"/>
        <v>0</v>
      </c>
      <c r="L47">
        <f t="shared" si="3"/>
        <v>0</v>
      </c>
      <c r="M47" t="str">
        <f t="shared" si="4"/>
        <v>First-Order</v>
      </c>
    </row>
    <row r="48" spans="1:13" x14ac:dyDescent="0.55000000000000004">
      <c r="A48">
        <v>0</v>
      </c>
      <c r="B48" t="b">
        <v>0</v>
      </c>
      <c r="C48">
        <v>4</v>
      </c>
      <c r="D48">
        <v>5</v>
      </c>
      <c r="E48" t="s">
        <v>19</v>
      </c>
      <c r="F48" t="b">
        <v>0</v>
      </c>
      <c r="G48" t="b">
        <v>0</v>
      </c>
      <c r="H48">
        <v>99</v>
      </c>
      <c r="I48">
        <f t="shared" si="0"/>
        <v>1</v>
      </c>
      <c r="J48">
        <f t="shared" si="1"/>
        <v>0</v>
      </c>
      <c r="K48">
        <f t="shared" si="2"/>
        <v>0</v>
      </c>
      <c r="L48">
        <f t="shared" si="3"/>
        <v>0</v>
      </c>
      <c r="M48" t="str">
        <f t="shared" si="4"/>
        <v>First-Order</v>
      </c>
    </row>
    <row r="49" spans="1:13" x14ac:dyDescent="0.55000000000000004">
      <c r="A49">
        <v>0</v>
      </c>
      <c r="B49" t="b">
        <v>0</v>
      </c>
      <c r="C49">
        <v>5</v>
      </c>
      <c r="D49">
        <v>5</v>
      </c>
      <c r="E49" t="s">
        <v>20</v>
      </c>
      <c r="F49" t="b">
        <v>0</v>
      </c>
      <c r="G49" t="b">
        <v>0</v>
      </c>
      <c r="H49">
        <v>99</v>
      </c>
      <c r="I49">
        <f t="shared" si="0"/>
        <v>1</v>
      </c>
      <c r="J49">
        <f t="shared" si="1"/>
        <v>0</v>
      </c>
      <c r="K49">
        <f t="shared" si="2"/>
        <v>0</v>
      </c>
      <c r="L49">
        <f t="shared" si="3"/>
        <v>0</v>
      </c>
      <c r="M49" t="str">
        <f t="shared" si="4"/>
        <v>First-Order</v>
      </c>
    </row>
    <row r="50" spans="1:13" x14ac:dyDescent="0.55000000000000004">
      <c r="A50">
        <v>1</v>
      </c>
      <c r="B50" t="b">
        <v>1</v>
      </c>
      <c r="C50">
        <v>2</v>
      </c>
      <c r="D50">
        <v>2</v>
      </c>
      <c r="E50" t="s">
        <v>9</v>
      </c>
      <c r="F50" t="b">
        <v>1</v>
      </c>
      <c r="G50" t="b">
        <v>1</v>
      </c>
      <c r="H50">
        <v>9</v>
      </c>
      <c r="I50">
        <f t="shared" si="0"/>
        <v>0</v>
      </c>
      <c r="J50">
        <f t="shared" si="1"/>
        <v>1</v>
      </c>
      <c r="K50">
        <f t="shared" si="2"/>
        <v>5.0000000000000001E-3</v>
      </c>
      <c r="L50">
        <f t="shared" si="3"/>
        <v>0.02</v>
      </c>
      <c r="M50" t="str">
        <f t="shared" si="4"/>
        <v>Zero-Order</v>
      </c>
    </row>
    <row r="51" spans="1:13" x14ac:dyDescent="0.55000000000000004">
      <c r="A51">
        <v>1</v>
      </c>
      <c r="B51" t="b">
        <v>0</v>
      </c>
      <c r="C51">
        <v>3</v>
      </c>
      <c r="D51">
        <v>2</v>
      </c>
      <c r="E51" t="s">
        <v>9</v>
      </c>
      <c r="F51" t="b">
        <v>1</v>
      </c>
      <c r="G51" t="b">
        <v>1</v>
      </c>
      <c r="H51">
        <v>99</v>
      </c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 t="str">
        <f t="shared" si="4"/>
        <v>Zero-Order</v>
      </c>
    </row>
    <row r="52" spans="1:13" x14ac:dyDescent="0.55000000000000004">
      <c r="A52">
        <v>1</v>
      </c>
      <c r="B52" t="b">
        <v>1</v>
      </c>
      <c r="C52">
        <v>4</v>
      </c>
      <c r="D52">
        <v>2</v>
      </c>
      <c r="E52" t="s">
        <v>10</v>
      </c>
      <c r="F52" t="b">
        <v>1</v>
      </c>
      <c r="G52" t="b">
        <v>1</v>
      </c>
      <c r="H52">
        <v>7</v>
      </c>
      <c r="I52">
        <f t="shared" si="0"/>
        <v>0</v>
      </c>
      <c r="J52">
        <f t="shared" si="1"/>
        <v>1</v>
      </c>
      <c r="K52">
        <f t="shared" si="2"/>
        <v>5.0000000000000001E-3</v>
      </c>
      <c r="L52">
        <f t="shared" si="3"/>
        <v>0.02</v>
      </c>
      <c r="M52" t="str">
        <f t="shared" si="4"/>
        <v>Zero-Order</v>
      </c>
    </row>
    <row r="53" spans="1:13" x14ac:dyDescent="0.55000000000000004">
      <c r="A53">
        <v>1</v>
      </c>
      <c r="B53" t="b">
        <v>1</v>
      </c>
      <c r="C53">
        <v>5</v>
      </c>
      <c r="D53">
        <v>2</v>
      </c>
      <c r="E53" t="s">
        <v>10</v>
      </c>
      <c r="F53" t="b">
        <v>1</v>
      </c>
      <c r="G53" t="b">
        <v>1</v>
      </c>
      <c r="H53">
        <v>10</v>
      </c>
      <c r="I53">
        <f t="shared" si="0"/>
        <v>0</v>
      </c>
      <c r="J53">
        <f t="shared" si="1"/>
        <v>1</v>
      </c>
      <c r="K53">
        <f t="shared" si="2"/>
        <v>5.0000000000000001E-3</v>
      </c>
      <c r="L53">
        <f t="shared" si="3"/>
        <v>0.02</v>
      </c>
      <c r="M53" t="str">
        <f t="shared" si="4"/>
        <v>Zero-Order</v>
      </c>
    </row>
    <row r="54" spans="1:13" x14ac:dyDescent="0.55000000000000004">
      <c r="A54">
        <v>1</v>
      </c>
      <c r="B54" t="b">
        <v>0</v>
      </c>
      <c r="C54">
        <v>2</v>
      </c>
      <c r="D54">
        <v>3</v>
      </c>
      <c r="E54" t="s">
        <v>21</v>
      </c>
      <c r="F54" t="b">
        <v>1</v>
      </c>
      <c r="G54" t="b">
        <v>1</v>
      </c>
      <c r="H54">
        <v>99</v>
      </c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 t="str">
        <f t="shared" si="4"/>
        <v>Zero-Order</v>
      </c>
    </row>
    <row r="55" spans="1:13" x14ac:dyDescent="0.55000000000000004">
      <c r="A55">
        <v>1</v>
      </c>
      <c r="B55" t="b">
        <v>0</v>
      </c>
      <c r="C55">
        <v>3</v>
      </c>
      <c r="D55">
        <v>3</v>
      </c>
      <c r="E55" t="s">
        <v>22</v>
      </c>
      <c r="F55" t="b">
        <v>1</v>
      </c>
      <c r="G55" t="b">
        <v>1</v>
      </c>
      <c r="H55">
        <v>99</v>
      </c>
      <c r="I55">
        <f t="shared" si="0"/>
        <v>0</v>
      </c>
      <c r="J55">
        <f t="shared" si="1"/>
        <v>0</v>
      </c>
      <c r="K55">
        <f t="shared" si="2"/>
        <v>0</v>
      </c>
      <c r="L55">
        <f t="shared" si="3"/>
        <v>0</v>
      </c>
      <c r="M55" t="str">
        <f t="shared" si="4"/>
        <v>Zero-Order</v>
      </c>
    </row>
    <row r="56" spans="1:13" x14ac:dyDescent="0.55000000000000004">
      <c r="A56">
        <v>1</v>
      </c>
      <c r="B56" t="b">
        <v>1</v>
      </c>
      <c r="C56">
        <v>4</v>
      </c>
      <c r="D56">
        <v>3</v>
      </c>
      <c r="E56" t="s">
        <v>22</v>
      </c>
      <c r="F56" t="b">
        <v>1</v>
      </c>
      <c r="G56" t="b">
        <v>1</v>
      </c>
      <c r="H56">
        <v>10</v>
      </c>
      <c r="I56">
        <f t="shared" si="0"/>
        <v>0</v>
      </c>
      <c r="J56">
        <f t="shared" si="1"/>
        <v>1</v>
      </c>
      <c r="K56">
        <f t="shared" si="2"/>
        <v>5.0000000000000001E-3</v>
      </c>
      <c r="L56">
        <f t="shared" si="3"/>
        <v>0.02</v>
      </c>
      <c r="M56" t="str">
        <f t="shared" si="4"/>
        <v>Zero-Order</v>
      </c>
    </row>
    <row r="57" spans="1:13" x14ac:dyDescent="0.55000000000000004">
      <c r="A57">
        <v>1</v>
      </c>
      <c r="B57" t="b">
        <v>0</v>
      </c>
      <c r="C57">
        <v>5</v>
      </c>
      <c r="D57">
        <v>3</v>
      </c>
      <c r="E57" t="s">
        <v>23</v>
      </c>
      <c r="F57" t="b">
        <v>1</v>
      </c>
      <c r="G57" t="b">
        <v>1</v>
      </c>
      <c r="H57">
        <v>99</v>
      </c>
      <c r="I57">
        <f t="shared" si="0"/>
        <v>0</v>
      </c>
      <c r="J57">
        <f t="shared" si="1"/>
        <v>0</v>
      </c>
      <c r="K57">
        <f t="shared" si="2"/>
        <v>0</v>
      </c>
      <c r="L57">
        <f t="shared" si="3"/>
        <v>0</v>
      </c>
      <c r="M57" t="str">
        <f t="shared" si="4"/>
        <v>Zero-Order</v>
      </c>
    </row>
    <row r="58" spans="1:13" x14ac:dyDescent="0.55000000000000004">
      <c r="A58">
        <v>1</v>
      </c>
      <c r="B58" t="b">
        <v>0</v>
      </c>
      <c r="C58">
        <v>2</v>
      </c>
      <c r="D58">
        <v>4</v>
      </c>
      <c r="E58" t="s">
        <v>24</v>
      </c>
      <c r="F58" t="b">
        <v>1</v>
      </c>
      <c r="G58" t="b">
        <v>1</v>
      </c>
      <c r="H58">
        <v>99</v>
      </c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 t="str">
        <f t="shared" si="4"/>
        <v>Zero-Order</v>
      </c>
    </row>
    <row r="59" spans="1:13" x14ac:dyDescent="0.55000000000000004">
      <c r="A59">
        <v>1</v>
      </c>
      <c r="B59" t="b">
        <v>0</v>
      </c>
      <c r="C59">
        <v>3</v>
      </c>
      <c r="D59">
        <v>4</v>
      </c>
      <c r="E59" t="s">
        <v>24</v>
      </c>
      <c r="F59" t="b">
        <v>1</v>
      </c>
      <c r="G59" t="b">
        <v>1</v>
      </c>
      <c r="H59">
        <v>99</v>
      </c>
      <c r="I59">
        <f t="shared" si="0"/>
        <v>0</v>
      </c>
      <c r="J59">
        <f t="shared" si="1"/>
        <v>0</v>
      </c>
      <c r="K59">
        <f t="shared" si="2"/>
        <v>0</v>
      </c>
      <c r="L59">
        <f t="shared" si="3"/>
        <v>0</v>
      </c>
      <c r="M59" t="str">
        <f t="shared" si="4"/>
        <v>Zero-Order</v>
      </c>
    </row>
    <row r="60" spans="1:13" x14ac:dyDescent="0.55000000000000004">
      <c r="A60">
        <v>1</v>
      </c>
      <c r="B60" t="b">
        <v>0</v>
      </c>
      <c r="C60">
        <v>4</v>
      </c>
      <c r="D60">
        <v>4</v>
      </c>
      <c r="E60" t="s">
        <v>25</v>
      </c>
      <c r="F60" t="b">
        <v>1</v>
      </c>
      <c r="G60" t="b">
        <v>1</v>
      </c>
      <c r="H60">
        <v>99</v>
      </c>
      <c r="I60">
        <f t="shared" si="0"/>
        <v>0</v>
      </c>
      <c r="J60">
        <f t="shared" si="1"/>
        <v>0</v>
      </c>
      <c r="K60">
        <f t="shared" si="2"/>
        <v>0</v>
      </c>
      <c r="L60">
        <f t="shared" si="3"/>
        <v>0</v>
      </c>
      <c r="M60" t="str">
        <f t="shared" si="4"/>
        <v>Zero-Order</v>
      </c>
    </row>
    <row r="61" spans="1:13" x14ac:dyDescent="0.55000000000000004">
      <c r="A61">
        <v>1</v>
      </c>
      <c r="B61" t="b">
        <v>0</v>
      </c>
      <c r="C61">
        <v>5</v>
      </c>
      <c r="D61">
        <v>4</v>
      </c>
      <c r="E61" t="s">
        <v>24</v>
      </c>
      <c r="F61" t="b">
        <v>1</v>
      </c>
      <c r="G61" t="b">
        <v>1</v>
      </c>
      <c r="H61">
        <v>99</v>
      </c>
      <c r="I61">
        <f t="shared" si="0"/>
        <v>0</v>
      </c>
      <c r="J61">
        <f t="shared" si="1"/>
        <v>0</v>
      </c>
      <c r="K61">
        <f t="shared" si="2"/>
        <v>0</v>
      </c>
      <c r="L61">
        <f t="shared" si="3"/>
        <v>0</v>
      </c>
      <c r="M61" t="str">
        <f t="shared" si="4"/>
        <v>Zero-Order</v>
      </c>
    </row>
    <row r="62" spans="1:13" x14ac:dyDescent="0.55000000000000004">
      <c r="A62">
        <v>1</v>
      </c>
      <c r="B62" t="b">
        <v>0</v>
      </c>
      <c r="C62">
        <v>2</v>
      </c>
      <c r="D62">
        <v>5</v>
      </c>
      <c r="E62" t="s">
        <v>26</v>
      </c>
      <c r="F62" t="b">
        <v>1</v>
      </c>
      <c r="G62" t="b">
        <v>1</v>
      </c>
      <c r="H62">
        <v>99</v>
      </c>
      <c r="I62">
        <f t="shared" si="0"/>
        <v>0</v>
      </c>
      <c r="J62">
        <f t="shared" si="1"/>
        <v>0</v>
      </c>
      <c r="K62">
        <f t="shared" si="2"/>
        <v>0</v>
      </c>
      <c r="L62">
        <f t="shared" si="3"/>
        <v>0</v>
      </c>
      <c r="M62" t="str">
        <f t="shared" si="4"/>
        <v>Zero-Order</v>
      </c>
    </row>
    <row r="63" spans="1:13" x14ac:dyDescent="0.55000000000000004">
      <c r="A63">
        <v>1</v>
      </c>
      <c r="B63" t="b">
        <v>0</v>
      </c>
      <c r="C63">
        <v>3</v>
      </c>
      <c r="D63">
        <v>5</v>
      </c>
      <c r="E63" t="s">
        <v>27</v>
      </c>
      <c r="F63" t="b">
        <v>1</v>
      </c>
      <c r="G63" t="b">
        <v>1</v>
      </c>
      <c r="H63">
        <v>99</v>
      </c>
      <c r="I63">
        <f t="shared" si="0"/>
        <v>0</v>
      </c>
      <c r="J63">
        <f t="shared" si="1"/>
        <v>0</v>
      </c>
      <c r="K63">
        <f t="shared" si="2"/>
        <v>0</v>
      </c>
      <c r="L63">
        <f t="shared" si="3"/>
        <v>0</v>
      </c>
      <c r="M63" t="str">
        <f t="shared" si="4"/>
        <v>Zero-Order</v>
      </c>
    </row>
    <row r="64" spans="1:13" x14ac:dyDescent="0.55000000000000004">
      <c r="A64">
        <v>1</v>
      </c>
      <c r="B64" t="b">
        <v>0</v>
      </c>
      <c r="C64">
        <v>4</v>
      </c>
      <c r="D64">
        <v>5</v>
      </c>
      <c r="E64" t="s">
        <v>26</v>
      </c>
      <c r="F64" t="b">
        <v>1</v>
      </c>
      <c r="G64" t="b">
        <v>1</v>
      </c>
      <c r="H64">
        <v>99</v>
      </c>
      <c r="I64">
        <f t="shared" si="0"/>
        <v>0</v>
      </c>
      <c r="J64">
        <f t="shared" si="1"/>
        <v>0</v>
      </c>
      <c r="K64">
        <f t="shared" si="2"/>
        <v>0</v>
      </c>
      <c r="L64">
        <f t="shared" si="3"/>
        <v>0</v>
      </c>
      <c r="M64" t="str">
        <f t="shared" si="4"/>
        <v>Zero-Order</v>
      </c>
    </row>
    <row r="65" spans="1:13" x14ac:dyDescent="0.55000000000000004">
      <c r="A65">
        <v>1</v>
      </c>
      <c r="B65" t="b">
        <v>0</v>
      </c>
      <c r="C65">
        <v>5</v>
      </c>
      <c r="D65">
        <v>5</v>
      </c>
      <c r="E65" t="s">
        <v>27</v>
      </c>
      <c r="F65" t="b">
        <v>1</v>
      </c>
      <c r="G65" t="b">
        <v>1</v>
      </c>
      <c r="H65">
        <v>99</v>
      </c>
      <c r="I65">
        <f t="shared" si="0"/>
        <v>0</v>
      </c>
      <c r="J65">
        <f t="shared" si="1"/>
        <v>0</v>
      </c>
      <c r="K65">
        <f t="shared" si="2"/>
        <v>0</v>
      </c>
      <c r="L65">
        <f t="shared" si="3"/>
        <v>0</v>
      </c>
      <c r="M65" t="str">
        <f t="shared" si="4"/>
        <v>Zero-Order</v>
      </c>
    </row>
    <row r="66" spans="1:13" x14ac:dyDescent="0.55000000000000004">
      <c r="A66">
        <v>1</v>
      </c>
      <c r="B66" t="b">
        <v>1</v>
      </c>
      <c r="C66">
        <v>2</v>
      </c>
      <c r="D66">
        <v>2</v>
      </c>
      <c r="E66" t="s">
        <v>9</v>
      </c>
      <c r="F66" t="b">
        <v>1</v>
      </c>
      <c r="G66" t="b">
        <v>0</v>
      </c>
      <c r="H66">
        <v>11</v>
      </c>
      <c r="I66">
        <f t="shared" si="0"/>
        <v>2</v>
      </c>
      <c r="J66">
        <f t="shared" si="1"/>
        <v>1</v>
      </c>
      <c r="K66">
        <f t="shared" si="2"/>
        <v>5.0000000000000001E-3</v>
      </c>
      <c r="L66">
        <f t="shared" si="3"/>
        <v>0.02</v>
      </c>
      <c r="M66" t="str">
        <f t="shared" si="4"/>
        <v>Higher-Order</v>
      </c>
    </row>
    <row r="67" spans="1:13" x14ac:dyDescent="0.55000000000000004">
      <c r="A67">
        <v>1</v>
      </c>
      <c r="B67" t="b">
        <v>1</v>
      </c>
      <c r="C67">
        <v>3</v>
      </c>
      <c r="D67">
        <v>2</v>
      </c>
      <c r="E67" t="s">
        <v>9</v>
      </c>
      <c r="F67" t="b">
        <v>1</v>
      </c>
      <c r="G67" t="b">
        <v>0</v>
      </c>
      <c r="H67">
        <v>19</v>
      </c>
      <c r="I67">
        <f t="shared" ref="I67:I130" si="5">IF(G67,0,IF(F67,2,1))</f>
        <v>2</v>
      </c>
      <c r="J67">
        <f t="shared" ref="J67:J130" si="6">IF(B67,1,0)</f>
        <v>1</v>
      </c>
      <c r="K67">
        <f t="shared" ref="K67:K130" si="7">J67/200</f>
        <v>5.0000000000000001E-3</v>
      </c>
      <c r="L67">
        <f t="shared" ref="L67:L130" si="8">J67/50</f>
        <v>0.02</v>
      </c>
      <c r="M67" t="str">
        <f t="shared" ref="M67:M130" si="9">IF(G67,"Zero-Order",IF(F67,"Higher-Order","First-Order"))</f>
        <v>Higher-Order</v>
      </c>
    </row>
    <row r="68" spans="1:13" x14ac:dyDescent="0.55000000000000004">
      <c r="A68">
        <v>1</v>
      </c>
      <c r="B68" t="b">
        <v>1</v>
      </c>
      <c r="C68">
        <v>4</v>
      </c>
      <c r="D68">
        <v>2</v>
      </c>
      <c r="E68" t="s">
        <v>10</v>
      </c>
      <c r="F68" t="b">
        <v>1</v>
      </c>
      <c r="G68" t="b">
        <v>0</v>
      </c>
      <c r="H68">
        <v>9</v>
      </c>
      <c r="I68">
        <f t="shared" si="5"/>
        <v>2</v>
      </c>
      <c r="J68">
        <f t="shared" si="6"/>
        <v>1</v>
      </c>
      <c r="K68">
        <f t="shared" si="7"/>
        <v>5.0000000000000001E-3</v>
      </c>
      <c r="L68">
        <f t="shared" si="8"/>
        <v>0.02</v>
      </c>
      <c r="M68" t="str">
        <f t="shared" si="9"/>
        <v>Higher-Order</v>
      </c>
    </row>
    <row r="69" spans="1:13" x14ac:dyDescent="0.55000000000000004">
      <c r="A69">
        <v>1</v>
      </c>
      <c r="B69" t="b">
        <v>1</v>
      </c>
      <c r="C69">
        <v>5</v>
      </c>
      <c r="D69">
        <v>2</v>
      </c>
      <c r="E69" t="s">
        <v>10</v>
      </c>
      <c r="F69" t="b">
        <v>1</v>
      </c>
      <c r="G69" t="b">
        <v>0</v>
      </c>
      <c r="H69">
        <v>13</v>
      </c>
      <c r="I69">
        <f t="shared" si="5"/>
        <v>2</v>
      </c>
      <c r="J69">
        <f t="shared" si="6"/>
        <v>1</v>
      </c>
      <c r="K69">
        <f t="shared" si="7"/>
        <v>5.0000000000000001E-3</v>
      </c>
      <c r="L69">
        <f t="shared" si="8"/>
        <v>0.02</v>
      </c>
      <c r="M69" t="str">
        <f t="shared" si="9"/>
        <v>Higher-Order</v>
      </c>
    </row>
    <row r="70" spans="1:13" x14ac:dyDescent="0.55000000000000004">
      <c r="A70">
        <v>1</v>
      </c>
      <c r="B70" t="b">
        <v>1</v>
      </c>
      <c r="C70">
        <v>2</v>
      </c>
      <c r="D70">
        <v>3</v>
      </c>
      <c r="E70" t="s">
        <v>21</v>
      </c>
      <c r="F70" t="b">
        <v>1</v>
      </c>
      <c r="G70" t="b">
        <v>0</v>
      </c>
      <c r="H70">
        <v>16</v>
      </c>
      <c r="I70">
        <f t="shared" si="5"/>
        <v>2</v>
      </c>
      <c r="J70">
        <f t="shared" si="6"/>
        <v>1</v>
      </c>
      <c r="K70">
        <f t="shared" si="7"/>
        <v>5.0000000000000001E-3</v>
      </c>
      <c r="L70">
        <f t="shared" si="8"/>
        <v>0.02</v>
      </c>
      <c r="M70" t="str">
        <f t="shared" si="9"/>
        <v>Higher-Order</v>
      </c>
    </row>
    <row r="71" spans="1:13" x14ac:dyDescent="0.55000000000000004">
      <c r="A71">
        <v>1</v>
      </c>
      <c r="B71" t="b">
        <v>1</v>
      </c>
      <c r="C71">
        <v>3</v>
      </c>
      <c r="D71">
        <v>3</v>
      </c>
      <c r="E71" t="s">
        <v>22</v>
      </c>
      <c r="F71" t="b">
        <v>1</v>
      </c>
      <c r="G71" t="b">
        <v>0</v>
      </c>
      <c r="H71">
        <v>19</v>
      </c>
      <c r="I71">
        <f t="shared" si="5"/>
        <v>2</v>
      </c>
      <c r="J71">
        <f t="shared" si="6"/>
        <v>1</v>
      </c>
      <c r="K71">
        <f t="shared" si="7"/>
        <v>5.0000000000000001E-3</v>
      </c>
      <c r="L71">
        <f t="shared" si="8"/>
        <v>0.02</v>
      </c>
      <c r="M71" t="str">
        <f t="shared" si="9"/>
        <v>Higher-Order</v>
      </c>
    </row>
    <row r="72" spans="1:13" x14ac:dyDescent="0.55000000000000004">
      <c r="A72">
        <v>1</v>
      </c>
      <c r="B72" t="b">
        <v>1</v>
      </c>
      <c r="C72">
        <v>4</v>
      </c>
      <c r="D72">
        <v>3</v>
      </c>
      <c r="E72" t="s">
        <v>22</v>
      </c>
      <c r="F72" t="b">
        <v>1</v>
      </c>
      <c r="G72" t="b">
        <v>0</v>
      </c>
      <c r="H72">
        <v>14</v>
      </c>
      <c r="I72">
        <f t="shared" si="5"/>
        <v>2</v>
      </c>
      <c r="J72">
        <f t="shared" si="6"/>
        <v>1</v>
      </c>
      <c r="K72">
        <f t="shared" si="7"/>
        <v>5.0000000000000001E-3</v>
      </c>
      <c r="L72">
        <f t="shared" si="8"/>
        <v>0.02</v>
      </c>
      <c r="M72" t="str">
        <f t="shared" si="9"/>
        <v>Higher-Order</v>
      </c>
    </row>
    <row r="73" spans="1:13" x14ac:dyDescent="0.55000000000000004">
      <c r="A73">
        <v>1</v>
      </c>
      <c r="B73" t="b">
        <v>0</v>
      </c>
      <c r="C73">
        <v>5</v>
      </c>
      <c r="D73">
        <v>3</v>
      </c>
      <c r="E73" t="s">
        <v>23</v>
      </c>
      <c r="F73" t="b">
        <v>1</v>
      </c>
      <c r="G73" t="b">
        <v>0</v>
      </c>
      <c r="H73">
        <v>99</v>
      </c>
      <c r="I73">
        <f t="shared" si="5"/>
        <v>2</v>
      </c>
      <c r="J73">
        <f t="shared" si="6"/>
        <v>0</v>
      </c>
      <c r="K73">
        <f t="shared" si="7"/>
        <v>0</v>
      </c>
      <c r="L73">
        <f t="shared" si="8"/>
        <v>0</v>
      </c>
      <c r="M73" t="str">
        <f t="shared" si="9"/>
        <v>Higher-Order</v>
      </c>
    </row>
    <row r="74" spans="1:13" x14ac:dyDescent="0.55000000000000004">
      <c r="A74">
        <v>1</v>
      </c>
      <c r="B74" t="b">
        <v>1</v>
      </c>
      <c r="C74">
        <v>2</v>
      </c>
      <c r="D74">
        <v>4</v>
      </c>
      <c r="E74" t="s">
        <v>24</v>
      </c>
      <c r="F74" t="b">
        <v>1</v>
      </c>
      <c r="G74" t="b">
        <v>0</v>
      </c>
      <c r="H74">
        <v>23</v>
      </c>
      <c r="I74">
        <f t="shared" si="5"/>
        <v>2</v>
      </c>
      <c r="J74">
        <f t="shared" si="6"/>
        <v>1</v>
      </c>
      <c r="K74">
        <f t="shared" si="7"/>
        <v>5.0000000000000001E-3</v>
      </c>
      <c r="L74">
        <f t="shared" si="8"/>
        <v>0.02</v>
      </c>
      <c r="M74" t="str">
        <f t="shared" si="9"/>
        <v>Higher-Order</v>
      </c>
    </row>
    <row r="75" spans="1:13" x14ac:dyDescent="0.55000000000000004">
      <c r="A75">
        <v>1</v>
      </c>
      <c r="B75" t="b">
        <v>1</v>
      </c>
      <c r="C75">
        <v>3</v>
      </c>
      <c r="D75">
        <v>4</v>
      </c>
      <c r="E75" t="s">
        <v>24</v>
      </c>
      <c r="F75" t="b">
        <v>1</v>
      </c>
      <c r="G75" t="b">
        <v>0</v>
      </c>
      <c r="H75">
        <v>17</v>
      </c>
      <c r="I75">
        <f t="shared" si="5"/>
        <v>2</v>
      </c>
      <c r="J75">
        <f t="shared" si="6"/>
        <v>1</v>
      </c>
      <c r="K75">
        <f t="shared" si="7"/>
        <v>5.0000000000000001E-3</v>
      </c>
      <c r="L75">
        <f t="shared" si="8"/>
        <v>0.02</v>
      </c>
      <c r="M75" t="str">
        <f t="shared" si="9"/>
        <v>Higher-Order</v>
      </c>
    </row>
    <row r="76" spans="1:13" x14ac:dyDescent="0.55000000000000004">
      <c r="A76">
        <v>1</v>
      </c>
      <c r="B76" t="b">
        <v>0</v>
      </c>
      <c r="C76">
        <v>4</v>
      </c>
      <c r="D76">
        <v>4</v>
      </c>
      <c r="E76" t="s">
        <v>25</v>
      </c>
      <c r="F76" t="b">
        <v>1</v>
      </c>
      <c r="G76" t="b">
        <v>0</v>
      </c>
      <c r="H76">
        <v>99</v>
      </c>
      <c r="I76">
        <f t="shared" si="5"/>
        <v>2</v>
      </c>
      <c r="J76">
        <f t="shared" si="6"/>
        <v>0</v>
      </c>
      <c r="K76">
        <f t="shared" si="7"/>
        <v>0</v>
      </c>
      <c r="L76">
        <f t="shared" si="8"/>
        <v>0</v>
      </c>
      <c r="M76" t="str">
        <f t="shared" si="9"/>
        <v>Higher-Order</v>
      </c>
    </row>
    <row r="77" spans="1:13" x14ac:dyDescent="0.55000000000000004">
      <c r="A77">
        <v>1</v>
      </c>
      <c r="B77" t="b">
        <v>1</v>
      </c>
      <c r="C77">
        <v>5</v>
      </c>
      <c r="D77">
        <v>4</v>
      </c>
      <c r="E77" t="s">
        <v>24</v>
      </c>
      <c r="F77" t="b">
        <v>1</v>
      </c>
      <c r="G77" t="b">
        <v>0</v>
      </c>
      <c r="H77">
        <v>21</v>
      </c>
      <c r="I77">
        <f t="shared" si="5"/>
        <v>2</v>
      </c>
      <c r="J77">
        <f t="shared" si="6"/>
        <v>1</v>
      </c>
      <c r="K77">
        <f t="shared" si="7"/>
        <v>5.0000000000000001E-3</v>
      </c>
      <c r="L77">
        <f t="shared" si="8"/>
        <v>0.02</v>
      </c>
      <c r="M77" t="str">
        <f t="shared" si="9"/>
        <v>Higher-Order</v>
      </c>
    </row>
    <row r="78" spans="1:13" x14ac:dyDescent="0.55000000000000004">
      <c r="A78">
        <v>1</v>
      </c>
      <c r="B78" t="b">
        <v>1</v>
      </c>
      <c r="C78">
        <v>2</v>
      </c>
      <c r="D78">
        <v>5</v>
      </c>
      <c r="E78" t="s">
        <v>26</v>
      </c>
      <c r="F78" t="b">
        <v>1</v>
      </c>
      <c r="G78" t="b">
        <v>0</v>
      </c>
      <c r="H78">
        <v>24</v>
      </c>
      <c r="I78">
        <f t="shared" si="5"/>
        <v>2</v>
      </c>
      <c r="J78">
        <f t="shared" si="6"/>
        <v>1</v>
      </c>
      <c r="K78">
        <f t="shared" si="7"/>
        <v>5.0000000000000001E-3</v>
      </c>
      <c r="L78">
        <f t="shared" si="8"/>
        <v>0.02</v>
      </c>
      <c r="M78" t="str">
        <f t="shared" si="9"/>
        <v>Higher-Order</v>
      </c>
    </row>
    <row r="79" spans="1:13" x14ac:dyDescent="0.55000000000000004">
      <c r="A79">
        <v>1</v>
      </c>
      <c r="B79" t="b">
        <v>0</v>
      </c>
      <c r="C79">
        <v>3</v>
      </c>
      <c r="D79">
        <v>5</v>
      </c>
      <c r="E79" t="s">
        <v>27</v>
      </c>
      <c r="F79" t="b">
        <v>1</v>
      </c>
      <c r="G79" t="b">
        <v>0</v>
      </c>
      <c r="H79">
        <v>99</v>
      </c>
      <c r="I79">
        <f t="shared" si="5"/>
        <v>2</v>
      </c>
      <c r="J79">
        <f t="shared" si="6"/>
        <v>0</v>
      </c>
      <c r="K79">
        <f t="shared" si="7"/>
        <v>0</v>
      </c>
      <c r="L79">
        <f t="shared" si="8"/>
        <v>0</v>
      </c>
      <c r="M79" t="str">
        <f t="shared" si="9"/>
        <v>Higher-Order</v>
      </c>
    </row>
    <row r="80" spans="1:13" x14ac:dyDescent="0.55000000000000004">
      <c r="A80">
        <v>1</v>
      </c>
      <c r="B80" t="b">
        <v>1</v>
      </c>
      <c r="C80">
        <v>4</v>
      </c>
      <c r="D80">
        <v>5</v>
      </c>
      <c r="E80" t="s">
        <v>26</v>
      </c>
      <c r="F80" t="b">
        <v>1</v>
      </c>
      <c r="G80" t="b">
        <v>0</v>
      </c>
      <c r="H80">
        <v>18</v>
      </c>
      <c r="I80">
        <f t="shared" si="5"/>
        <v>2</v>
      </c>
      <c r="J80">
        <f t="shared" si="6"/>
        <v>1</v>
      </c>
      <c r="K80">
        <f t="shared" si="7"/>
        <v>5.0000000000000001E-3</v>
      </c>
      <c r="L80">
        <f t="shared" si="8"/>
        <v>0.02</v>
      </c>
      <c r="M80" t="str">
        <f t="shared" si="9"/>
        <v>Higher-Order</v>
      </c>
    </row>
    <row r="81" spans="1:13" x14ac:dyDescent="0.55000000000000004">
      <c r="A81">
        <v>1</v>
      </c>
      <c r="B81" t="b">
        <v>0</v>
      </c>
      <c r="C81">
        <v>5</v>
      </c>
      <c r="D81">
        <v>5</v>
      </c>
      <c r="E81" t="s">
        <v>27</v>
      </c>
      <c r="F81" t="b">
        <v>1</v>
      </c>
      <c r="G81" t="b">
        <v>0</v>
      </c>
      <c r="H81">
        <v>99</v>
      </c>
      <c r="I81">
        <f t="shared" si="5"/>
        <v>2</v>
      </c>
      <c r="J81">
        <f t="shared" si="6"/>
        <v>0</v>
      </c>
      <c r="K81">
        <f t="shared" si="7"/>
        <v>0</v>
      </c>
      <c r="L81">
        <f t="shared" si="8"/>
        <v>0</v>
      </c>
      <c r="M81" t="str">
        <f t="shared" si="9"/>
        <v>Higher-Order</v>
      </c>
    </row>
    <row r="82" spans="1:13" x14ac:dyDescent="0.55000000000000004">
      <c r="A82">
        <v>1</v>
      </c>
      <c r="B82" t="b">
        <v>1</v>
      </c>
      <c r="C82">
        <v>2</v>
      </c>
      <c r="D82">
        <v>2</v>
      </c>
      <c r="E82" t="s">
        <v>9</v>
      </c>
      <c r="F82" t="b">
        <v>0</v>
      </c>
      <c r="G82" t="b">
        <v>0</v>
      </c>
      <c r="H82">
        <v>30</v>
      </c>
      <c r="I82">
        <f t="shared" si="5"/>
        <v>1</v>
      </c>
      <c r="J82">
        <f t="shared" si="6"/>
        <v>1</v>
      </c>
      <c r="K82">
        <f t="shared" si="7"/>
        <v>5.0000000000000001E-3</v>
      </c>
      <c r="L82">
        <f t="shared" si="8"/>
        <v>0.02</v>
      </c>
      <c r="M82" t="str">
        <f t="shared" si="9"/>
        <v>First-Order</v>
      </c>
    </row>
    <row r="83" spans="1:13" x14ac:dyDescent="0.55000000000000004">
      <c r="A83">
        <v>1</v>
      </c>
      <c r="B83" t="b">
        <v>1</v>
      </c>
      <c r="C83">
        <v>3</v>
      </c>
      <c r="D83">
        <v>2</v>
      </c>
      <c r="E83" t="s">
        <v>9</v>
      </c>
      <c r="F83" t="b">
        <v>0</v>
      </c>
      <c r="G83" t="b">
        <v>0</v>
      </c>
      <c r="H83">
        <v>19</v>
      </c>
      <c r="I83">
        <f t="shared" si="5"/>
        <v>1</v>
      </c>
      <c r="J83">
        <f t="shared" si="6"/>
        <v>1</v>
      </c>
      <c r="K83">
        <f t="shared" si="7"/>
        <v>5.0000000000000001E-3</v>
      </c>
      <c r="L83">
        <f t="shared" si="8"/>
        <v>0.02</v>
      </c>
      <c r="M83" t="str">
        <f t="shared" si="9"/>
        <v>First-Order</v>
      </c>
    </row>
    <row r="84" spans="1:13" x14ac:dyDescent="0.55000000000000004">
      <c r="A84">
        <v>1</v>
      </c>
      <c r="B84" t="b">
        <v>1</v>
      </c>
      <c r="C84">
        <v>4</v>
      </c>
      <c r="D84">
        <v>2</v>
      </c>
      <c r="E84" t="s">
        <v>10</v>
      </c>
      <c r="F84" t="b">
        <v>0</v>
      </c>
      <c r="G84" t="b">
        <v>0</v>
      </c>
      <c r="H84">
        <v>30</v>
      </c>
      <c r="I84">
        <f t="shared" si="5"/>
        <v>1</v>
      </c>
      <c r="J84">
        <f t="shared" si="6"/>
        <v>1</v>
      </c>
      <c r="K84">
        <f t="shared" si="7"/>
        <v>5.0000000000000001E-3</v>
      </c>
      <c r="L84">
        <f t="shared" si="8"/>
        <v>0.02</v>
      </c>
      <c r="M84" t="str">
        <f t="shared" si="9"/>
        <v>First-Order</v>
      </c>
    </row>
    <row r="85" spans="1:13" x14ac:dyDescent="0.55000000000000004">
      <c r="A85">
        <v>1</v>
      </c>
      <c r="B85" t="b">
        <v>1</v>
      </c>
      <c r="C85">
        <v>5</v>
      </c>
      <c r="D85">
        <v>2</v>
      </c>
      <c r="E85" t="s">
        <v>10</v>
      </c>
      <c r="F85" t="b">
        <v>0</v>
      </c>
      <c r="G85" t="b">
        <v>0</v>
      </c>
      <c r="H85">
        <v>13</v>
      </c>
      <c r="I85">
        <f t="shared" si="5"/>
        <v>1</v>
      </c>
      <c r="J85">
        <f t="shared" si="6"/>
        <v>1</v>
      </c>
      <c r="K85">
        <f t="shared" si="7"/>
        <v>5.0000000000000001E-3</v>
      </c>
      <c r="L85">
        <f t="shared" si="8"/>
        <v>0.02</v>
      </c>
      <c r="M85" t="str">
        <f t="shared" si="9"/>
        <v>First-Order</v>
      </c>
    </row>
    <row r="86" spans="1:13" x14ac:dyDescent="0.55000000000000004">
      <c r="A86">
        <v>1</v>
      </c>
      <c r="B86" t="b">
        <v>0</v>
      </c>
      <c r="C86">
        <v>2</v>
      </c>
      <c r="D86">
        <v>3</v>
      </c>
      <c r="E86" t="s">
        <v>21</v>
      </c>
      <c r="F86" t="b">
        <v>0</v>
      </c>
      <c r="G86" t="b">
        <v>0</v>
      </c>
      <c r="H86">
        <v>99</v>
      </c>
      <c r="I86">
        <f t="shared" si="5"/>
        <v>1</v>
      </c>
      <c r="J86">
        <f t="shared" si="6"/>
        <v>0</v>
      </c>
      <c r="K86">
        <f t="shared" si="7"/>
        <v>0</v>
      </c>
      <c r="L86">
        <f t="shared" si="8"/>
        <v>0</v>
      </c>
      <c r="M86" t="str">
        <f t="shared" si="9"/>
        <v>First-Order</v>
      </c>
    </row>
    <row r="87" spans="1:13" x14ac:dyDescent="0.55000000000000004">
      <c r="A87">
        <v>1</v>
      </c>
      <c r="B87" t="b">
        <v>0</v>
      </c>
      <c r="C87">
        <v>3</v>
      </c>
      <c r="D87">
        <v>3</v>
      </c>
      <c r="E87" t="s">
        <v>22</v>
      </c>
      <c r="F87" t="b">
        <v>0</v>
      </c>
      <c r="G87" t="b">
        <v>0</v>
      </c>
      <c r="H87">
        <v>99</v>
      </c>
      <c r="I87">
        <f t="shared" si="5"/>
        <v>1</v>
      </c>
      <c r="J87">
        <f t="shared" si="6"/>
        <v>0</v>
      </c>
      <c r="K87">
        <f t="shared" si="7"/>
        <v>0</v>
      </c>
      <c r="L87">
        <f t="shared" si="8"/>
        <v>0</v>
      </c>
      <c r="M87" t="str">
        <f t="shared" si="9"/>
        <v>First-Order</v>
      </c>
    </row>
    <row r="88" spans="1:13" x14ac:dyDescent="0.55000000000000004">
      <c r="A88">
        <v>1</v>
      </c>
      <c r="B88" t="b">
        <v>0</v>
      </c>
      <c r="C88">
        <v>4</v>
      </c>
      <c r="D88">
        <v>3</v>
      </c>
      <c r="E88" t="s">
        <v>22</v>
      </c>
      <c r="F88" t="b">
        <v>0</v>
      </c>
      <c r="G88" t="b">
        <v>0</v>
      </c>
      <c r="H88">
        <v>99</v>
      </c>
      <c r="I88">
        <f t="shared" si="5"/>
        <v>1</v>
      </c>
      <c r="J88">
        <f t="shared" si="6"/>
        <v>0</v>
      </c>
      <c r="K88">
        <f t="shared" si="7"/>
        <v>0</v>
      </c>
      <c r="L88">
        <f t="shared" si="8"/>
        <v>0</v>
      </c>
      <c r="M88" t="str">
        <f t="shared" si="9"/>
        <v>First-Order</v>
      </c>
    </row>
    <row r="89" spans="1:13" x14ac:dyDescent="0.55000000000000004">
      <c r="A89">
        <v>1</v>
      </c>
      <c r="B89" t="b">
        <v>1</v>
      </c>
      <c r="C89">
        <v>5</v>
      </c>
      <c r="D89">
        <v>3</v>
      </c>
      <c r="E89" t="s">
        <v>23</v>
      </c>
      <c r="F89" t="b">
        <v>0</v>
      </c>
      <c r="G89" t="b">
        <v>0</v>
      </c>
      <c r="H89">
        <v>32</v>
      </c>
      <c r="I89">
        <f t="shared" si="5"/>
        <v>1</v>
      </c>
      <c r="J89">
        <f t="shared" si="6"/>
        <v>1</v>
      </c>
      <c r="K89">
        <f t="shared" si="7"/>
        <v>5.0000000000000001E-3</v>
      </c>
      <c r="L89">
        <f t="shared" si="8"/>
        <v>0.02</v>
      </c>
      <c r="M89" t="str">
        <f t="shared" si="9"/>
        <v>First-Order</v>
      </c>
    </row>
    <row r="90" spans="1:13" x14ac:dyDescent="0.55000000000000004">
      <c r="A90">
        <v>1</v>
      </c>
      <c r="B90" t="b">
        <v>0</v>
      </c>
      <c r="C90">
        <v>2</v>
      </c>
      <c r="D90">
        <v>4</v>
      </c>
      <c r="E90" t="s">
        <v>24</v>
      </c>
      <c r="F90" t="b">
        <v>0</v>
      </c>
      <c r="G90" t="b">
        <v>0</v>
      </c>
      <c r="H90">
        <v>99</v>
      </c>
      <c r="I90">
        <f t="shared" si="5"/>
        <v>1</v>
      </c>
      <c r="J90">
        <f t="shared" si="6"/>
        <v>0</v>
      </c>
      <c r="K90">
        <f t="shared" si="7"/>
        <v>0</v>
      </c>
      <c r="L90">
        <f t="shared" si="8"/>
        <v>0</v>
      </c>
      <c r="M90" t="str">
        <f t="shared" si="9"/>
        <v>First-Order</v>
      </c>
    </row>
    <row r="91" spans="1:13" x14ac:dyDescent="0.55000000000000004">
      <c r="A91">
        <v>1</v>
      </c>
      <c r="B91" t="b">
        <v>0</v>
      </c>
      <c r="C91">
        <v>3</v>
      </c>
      <c r="D91">
        <v>4</v>
      </c>
      <c r="E91" t="s">
        <v>24</v>
      </c>
      <c r="F91" t="b">
        <v>0</v>
      </c>
      <c r="G91" t="b">
        <v>0</v>
      </c>
      <c r="H91">
        <v>99</v>
      </c>
      <c r="I91">
        <f t="shared" si="5"/>
        <v>1</v>
      </c>
      <c r="J91">
        <f t="shared" si="6"/>
        <v>0</v>
      </c>
      <c r="K91">
        <f t="shared" si="7"/>
        <v>0</v>
      </c>
      <c r="L91">
        <f t="shared" si="8"/>
        <v>0</v>
      </c>
      <c r="M91" t="str">
        <f t="shared" si="9"/>
        <v>First-Order</v>
      </c>
    </row>
    <row r="92" spans="1:13" x14ac:dyDescent="0.55000000000000004">
      <c r="A92">
        <v>1</v>
      </c>
      <c r="B92" t="b">
        <v>0</v>
      </c>
      <c r="C92">
        <v>4</v>
      </c>
      <c r="D92">
        <v>4</v>
      </c>
      <c r="E92" t="s">
        <v>25</v>
      </c>
      <c r="F92" t="b">
        <v>0</v>
      </c>
      <c r="G92" t="b">
        <v>0</v>
      </c>
      <c r="H92">
        <v>99</v>
      </c>
      <c r="I92">
        <f t="shared" si="5"/>
        <v>1</v>
      </c>
      <c r="J92">
        <f t="shared" si="6"/>
        <v>0</v>
      </c>
      <c r="K92">
        <f t="shared" si="7"/>
        <v>0</v>
      </c>
      <c r="L92">
        <f t="shared" si="8"/>
        <v>0</v>
      </c>
      <c r="M92" t="str">
        <f t="shared" si="9"/>
        <v>First-Order</v>
      </c>
    </row>
    <row r="93" spans="1:13" x14ac:dyDescent="0.55000000000000004">
      <c r="A93">
        <v>1</v>
      </c>
      <c r="B93" t="b">
        <v>1</v>
      </c>
      <c r="C93">
        <v>5</v>
      </c>
      <c r="D93">
        <v>4</v>
      </c>
      <c r="E93" t="s">
        <v>24</v>
      </c>
      <c r="F93" t="b">
        <v>0</v>
      </c>
      <c r="G93" t="b">
        <v>0</v>
      </c>
      <c r="H93">
        <v>62</v>
      </c>
      <c r="I93">
        <f t="shared" si="5"/>
        <v>1</v>
      </c>
      <c r="J93">
        <f t="shared" si="6"/>
        <v>1</v>
      </c>
      <c r="K93">
        <f t="shared" si="7"/>
        <v>5.0000000000000001E-3</v>
      </c>
      <c r="L93">
        <f t="shared" si="8"/>
        <v>0.02</v>
      </c>
      <c r="M93" t="str">
        <f t="shared" si="9"/>
        <v>First-Order</v>
      </c>
    </row>
    <row r="94" spans="1:13" x14ac:dyDescent="0.55000000000000004">
      <c r="A94">
        <v>1</v>
      </c>
      <c r="B94" t="b">
        <v>0</v>
      </c>
      <c r="C94">
        <v>2</v>
      </c>
      <c r="D94">
        <v>5</v>
      </c>
      <c r="E94" t="s">
        <v>26</v>
      </c>
      <c r="F94" t="b">
        <v>0</v>
      </c>
      <c r="G94" t="b">
        <v>0</v>
      </c>
      <c r="H94">
        <v>99</v>
      </c>
      <c r="I94">
        <f t="shared" si="5"/>
        <v>1</v>
      </c>
      <c r="J94">
        <f t="shared" si="6"/>
        <v>0</v>
      </c>
      <c r="K94">
        <f t="shared" si="7"/>
        <v>0</v>
      </c>
      <c r="L94">
        <f t="shared" si="8"/>
        <v>0</v>
      </c>
      <c r="M94" t="str">
        <f t="shared" si="9"/>
        <v>First-Order</v>
      </c>
    </row>
    <row r="95" spans="1:13" x14ac:dyDescent="0.55000000000000004">
      <c r="A95">
        <v>1</v>
      </c>
      <c r="B95" t="b">
        <v>0</v>
      </c>
      <c r="C95">
        <v>3</v>
      </c>
      <c r="D95">
        <v>5</v>
      </c>
      <c r="E95" t="s">
        <v>27</v>
      </c>
      <c r="F95" t="b">
        <v>0</v>
      </c>
      <c r="G95" t="b">
        <v>0</v>
      </c>
      <c r="H95">
        <v>99</v>
      </c>
      <c r="I95">
        <f t="shared" si="5"/>
        <v>1</v>
      </c>
      <c r="J95">
        <f t="shared" si="6"/>
        <v>0</v>
      </c>
      <c r="K95">
        <f t="shared" si="7"/>
        <v>0</v>
      </c>
      <c r="L95">
        <f t="shared" si="8"/>
        <v>0</v>
      </c>
      <c r="M95" t="str">
        <f t="shared" si="9"/>
        <v>First-Order</v>
      </c>
    </row>
    <row r="96" spans="1:13" x14ac:dyDescent="0.55000000000000004">
      <c r="A96">
        <v>1</v>
      </c>
      <c r="B96" t="b">
        <v>0</v>
      </c>
      <c r="C96">
        <v>4</v>
      </c>
      <c r="D96">
        <v>5</v>
      </c>
      <c r="E96" t="s">
        <v>26</v>
      </c>
      <c r="F96" t="b">
        <v>0</v>
      </c>
      <c r="G96" t="b">
        <v>0</v>
      </c>
      <c r="H96">
        <v>99</v>
      </c>
      <c r="I96">
        <f t="shared" si="5"/>
        <v>1</v>
      </c>
      <c r="J96">
        <f t="shared" si="6"/>
        <v>0</v>
      </c>
      <c r="K96">
        <f t="shared" si="7"/>
        <v>0</v>
      </c>
      <c r="L96">
        <f t="shared" si="8"/>
        <v>0</v>
      </c>
      <c r="M96" t="str">
        <f t="shared" si="9"/>
        <v>First-Order</v>
      </c>
    </row>
    <row r="97" spans="1:13" x14ac:dyDescent="0.55000000000000004">
      <c r="A97">
        <v>1</v>
      </c>
      <c r="B97" t="b">
        <v>0</v>
      </c>
      <c r="C97">
        <v>5</v>
      </c>
      <c r="D97">
        <v>5</v>
      </c>
      <c r="E97" t="s">
        <v>27</v>
      </c>
      <c r="F97" t="b">
        <v>0</v>
      </c>
      <c r="G97" t="b">
        <v>0</v>
      </c>
      <c r="H97">
        <v>99</v>
      </c>
      <c r="I97">
        <f t="shared" si="5"/>
        <v>1</v>
      </c>
      <c r="J97">
        <f t="shared" si="6"/>
        <v>0</v>
      </c>
      <c r="K97">
        <f t="shared" si="7"/>
        <v>0</v>
      </c>
      <c r="L97">
        <f t="shared" si="8"/>
        <v>0</v>
      </c>
      <c r="M97" t="str">
        <f t="shared" si="9"/>
        <v>First-Order</v>
      </c>
    </row>
    <row r="98" spans="1:13" x14ac:dyDescent="0.55000000000000004">
      <c r="A98">
        <v>2</v>
      </c>
      <c r="B98" t="b">
        <v>1</v>
      </c>
      <c r="C98">
        <v>2</v>
      </c>
      <c r="D98">
        <v>2</v>
      </c>
      <c r="E98" t="s">
        <v>28</v>
      </c>
      <c r="F98" t="b">
        <v>1</v>
      </c>
      <c r="G98" t="b">
        <v>1</v>
      </c>
      <c r="H98">
        <v>13</v>
      </c>
      <c r="I98">
        <f t="shared" si="5"/>
        <v>0</v>
      </c>
      <c r="J98">
        <f t="shared" si="6"/>
        <v>1</v>
      </c>
      <c r="K98">
        <f t="shared" si="7"/>
        <v>5.0000000000000001E-3</v>
      </c>
      <c r="L98">
        <f t="shared" si="8"/>
        <v>0.02</v>
      </c>
      <c r="M98" t="str">
        <f t="shared" si="9"/>
        <v>Zero-Order</v>
      </c>
    </row>
    <row r="99" spans="1:13" x14ac:dyDescent="0.55000000000000004">
      <c r="A99">
        <v>2</v>
      </c>
      <c r="B99" t="b">
        <v>1</v>
      </c>
      <c r="C99">
        <v>3</v>
      </c>
      <c r="D99">
        <v>2</v>
      </c>
      <c r="E99" t="s">
        <v>8</v>
      </c>
      <c r="F99" t="b">
        <v>1</v>
      </c>
      <c r="G99" t="b">
        <v>1</v>
      </c>
      <c r="H99">
        <v>12</v>
      </c>
      <c r="I99">
        <f t="shared" si="5"/>
        <v>0</v>
      </c>
      <c r="J99">
        <f t="shared" si="6"/>
        <v>1</v>
      </c>
      <c r="K99">
        <f t="shared" si="7"/>
        <v>5.0000000000000001E-3</v>
      </c>
      <c r="L99">
        <f t="shared" si="8"/>
        <v>0.02</v>
      </c>
      <c r="M99" t="str">
        <f t="shared" si="9"/>
        <v>Zero-Order</v>
      </c>
    </row>
    <row r="100" spans="1:13" x14ac:dyDescent="0.55000000000000004">
      <c r="A100">
        <v>2</v>
      </c>
      <c r="B100" t="b">
        <v>0</v>
      </c>
      <c r="C100">
        <v>4</v>
      </c>
      <c r="D100">
        <v>2</v>
      </c>
      <c r="E100" t="s">
        <v>10</v>
      </c>
      <c r="F100" t="b">
        <v>1</v>
      </c>
      <c r="G100" t="b">
        <v>1</v>
      </c>
      <c r="H100">
        <v>99</v>
      </c>
      <c r="I100">
        <f t="shared" si="5"/>
        <v>0</v>
      </c>
      <c r="J100">
        <f t="shared" si="6"/>
        <v>0</v>
      </c>
      <c r="K100">
        <f t="shared" si="7"/>
        <v>0</v>
      </c>
      <c r="L100">
        <f t="shared" si="8"/>
        <v>0</v>
      </c>
      <c r="M100" t="str">
        <f t="shared" si="9"/>
        <v>Zero-Order</v>
      </c>
    </row>
    <row r="101" spans="1:13" x14ac:dyDescent="0.55000000000000004">
      <c r="A101">
        <v>2</v>
      </c>
      <c r="B101" t="b">
        <v>0</v>
      </c>
      <c r="C101">
        <v>5</v>
      </c>
      <c r="D101">
        <v>2</v>
      </c>
      <c r="E101" t="s">
        <v>28</v>
      </c>
      <c r="F101" t="b">
        <v>1</v>
      </c>
      <c r="G101" t="b">
        <v>1</v>
      </c>
      <c r="H101">
        <v>99</v>
      </c>
      <c r="I101">
        <f t="shared" si="5"/>
        <v>0</v>
      </c>
      <c r="J101">
        <f t="shared" si="6"/>
        <v>0</v>
      </c>
      <c r="K101">
        <f t="shared" si="7"/>
        <v>0</v>
      </c>
      <c r="L101">
        <f t="shared" si="8"/>
        <v>0</v>
      </c>
      <c r="M101" t="str">
        <f t="shared" si="9"/>
        <v>Zero-Order</v>
      </c>
    </row>
    <row r="102" spans="1:13" x14ac:dyDescent="0.55000000000000004">
      <c r="A102">
        <v>2</v>
      </c>
      <c r="B102" t="b">
        <v>0</v>
      </c>
      <c r="C102">
        <v>2</v>
      </c>
      <c r="D102">
        <v>3</v>
      </c>
      <c r="E102" t="s">
        <v>29</v>
      </c>
      <c r="F102" t="b">
        <v>1</v>
      </c>
      <c r="G102" t="b">
        <v>1</v>
      </c>
      <c r="H102">
        <v>99</v>
      </c>
      <c r="I102">
        <f t="shared" si="5"/>
        <v>0</v>
      </c>
      <c r="J102">
        <f t="shared" si="6"/>
        <v>0</v>
      </c>
      <c r="K102">
        <f t="shared" si="7"/>
        <v>0</v>
      </c>
      <c r="L102">
        <f t="shared" si="8"/>
        <v>0</v>
      </c>
      <c r="M102" t="str">
        <f t="shared" si="9"/>
        <v>Zero-Order</v>
      </c>
    </row>
    <row r="103" spans="1:13" x14ac:dyDescent="0.55000000000000004">
      <c r="A103">
        <v>2</v>
      </c>
      <c r="B103" t="b">
        <v>0</v>
      </c>
      <c r="C103">
        <v>3</v>
      </c>
      <c r="D103">
        <v>3</v>
      </c>
      <c r="E103" t="s">
        <v>22</v>
      </c>
      <c r="F103" t="b">
        <v>1</v>
      </c>
      <c r="G103" t="b">
        <v>1</v>
      </c>
      <c r="H103">
        <v>99</v>
      </c>
      <c r="I103">
        <f t="shared" si="5"/>
        <v>0</v>
      </c>
      <c r="J103">
        <f t="shared" si="6"/>
        <v>0</v>
      </c>
      <c r="K103">
        <f t="shared" si="7"/>
        <v>0</v>
      </c>
      <c r="L103">
        <f t="shared" si="8"/>
        <v>0</v>
      </c>
      <c r="M103" t="str">
        <f t="shared" si="9"/>
        <v>Zero-Order</v>
      </c>
    </row>
    <row r="104" spans="1:13" x14ac:dyDescent="0.55000000000000004">
      <c r="A104">
        <v>2</v>
      </c>
      <c r="B104" t="b">
        <v>0</v>
      </c>
      <c r="C104">
        <v>4</v>
      </c>
      <c r="D104">
        <v>3</v>
      </c>
      <c r="E104" t="s">
        <v>23</v>
      </c>
      <c r="F104" t="b">
        <v>1</v>
      </c>
      <c r="G104" t="b">
        <v>1</v>
      </c>
      <c r="H104">
        <v>99</v>
      </c>
      <c r="I104">
        <f t="shared" si="5"/>
        <v>0</v>
      </c>
      <c r="J104">
        <f t="shared" si="6"/>
        <v>0</v>
      </c>
      <c r="K104">
        <f t="shared" si="7"/>
        <v>0</v>
      </c>
      <c r="L104">
        <f t="shared" si="8"/>
        <v>0</v>
      </c>
      <c r="M104" t="str">
        <f t="shared" si="9"/>
        <v>Zero-Order</v>
      </c>
    </row>
    <row r="105" spans="1:13" x14ac:dyDescent="0.55000000000000004">
      <c r="A105">
        <v>2</v>
      </c>
      <c r="B105" t="b">
        <v>0</v>
      </c>
      <c r="C105">
        <v>5</v>
      </c>
      <c r="D105">
        <v>3</v>
      </c>
      <c r="E105" t="s">
        <v>21</v>
      </c>
      <c r="F105" t="b">
        <v>1</v>
      </c>
      <c r="G105" t="b">
        <v>1</v>
      </c>
      <c r="H105">
        <v>99</v>
      </c>
      <c r="I105">
        <f t="shared" si="5"/>
        <v>0</v>
      </c>
      <c r="J105">
        <f t="shared" si="6"/>
        <v>0</v>
      </c>
      <c r="K105">
        <f t="shared" si="7"/>
        <v>0</v>
      </c>
      <c r="L105">
        <f t="shared" si="8"/>
        <v>0</v>
      </c>
      <c r="M105" t="str">
        <f t="shared" si="9"/>
        <v>Zero-Order</v>
      </c>
    </row>
    <row r="106" spans="1:13" x14ac:dyDescent="0.55000000000000004">
      <c r="A106">
        <v>2</v>
      </c>
      <c r="B106" t="b">
        <v>0</v>
      </c>
      <c r="C106">
        <v>2</v>
      </c>
      <c r="D106">
        <v>4</v>
      </c>
      <c r="E106" t="s">
        <v>24</v>
      </c>
      <c r="F106" t="b">
        <v>1</v>
      </c>
      <c r="G106" t="b">
        <v>1</v>
      </c>
      <c r="H106">
        <v>99</v>
      </c>
      <c r="I106">
        <f t="shared" si="5"/>
        <v>0</v>
      </c>
      <c r="J106">
        <f t="shared" si="6"/>
        <v>0</v>
      </c>
      <c r="K106">
        <f t="shared" si="7"/>
        <v>0</v>
      </c>
      <c r="L106">
        <f t="shared" si="8"/>
        <v>0</v>
      </c>
      <c r="M106" t="str">
        <f t="shared" si="9"/>
        <v>Zero-Order</v>
      </c>
    </row>
    <row r="107" spans="1:13" x14ac:dyDescent="0.55000000000000004">
      <c r="A107">
        <v>2</v>
      </c>
      <c r="B107" t="b">
        <v>0</v>
      </c>
      <c r="C107">
        <v>3</v>
      </c>
      <c r="D107">
        <v>4</v>
      </c>
      <c r="E107" t="s">
        <v>30</v>
      </c>
      <c r="F107" t="b">
        <v>1</v>
      </c>
      <c r="G107" t="b">
        <v>1</v>
      </c>
      <c r="H107">
        <v>99</v>
      </c>
      <c r="I107">
        <f t="shared" si="5"/>
        <v>0</v>
      </c>
      <c r="J107">
        <f t="shared" si="6"/>
        <v>0</v>
      </c>
      <c r="K107">
        <f t="shared" si="7"/>
        <v>0</v>
      </c>
      <c r="L107">
        <f t="shared" si="8"/>
        <v>0</v>
      </c>
      <c r="M107" t="str">
        <f t="shared" si="9"/>
        <v>Zero-Order</v>
      </c>
    </row>
    <row r="108" spans="1:13" x14ac:dyDescent="0.55000000000000004">
      <c r="A108">
        <v>2</v>
      </c>
      <c r="B108" t="b">
        <v>0</v>
      </c>
      <c r="C108">
        <v>4</v>
      </c>
      <c r="D108">
        <v>4</v>
      </c>
      <c r="E108" t="s">
        <v>31</v>
      </c>
      <c r="F108" t="b">
        <v>1</v>
      </c>
      <c r="G108" t="b">
        <v>1</v>
      </c>
      <c r="H108">
        <v>99</v>
      </c>
      <c r="I108">
        <f t="shared" si="5"/>
        <v>0</v>
      </c>
      <c r="J108">
        <f t="shared" si="6"/>
        <v>0</v>
      </c>
      <c r="K108">
        <f t="shared" si="7"/>
        <v>0</v>
      </c>
      <c r="L108">
        <f t="shared" si="8"/>
        <v>0</v>
      </c>
      <c r="M108" t="str">
        <f t="shared" si="9"/>
        <v>Zero-Order</v>
      </c>
    </row>
    <row r="109" spans="1:13" x14ac:dyDescent="0.55000000000000004">
      <c r="A109">
        <v>2</v>
      </c>
      <c r="B109" t="b">
        <v>0</v>
      </c>
      <c r="C109">
        <v>5</v>
      </c>
      <c r="D109">
        <v>4</v>
      </c>
      <c r="E109" t="s">
        <v>30</v>
      </c>
      <c r="F109" t="b">
        <v>1</v>
      </c>
      <c r="G109" t="b">
        <v>1</v>
      </c>
      <c r="H109">
        <v>99</v>
      </c>
      <c r="I109">
        <f t="shared" si="5"/>
        <v>0</v>
      </c>
      <c r="J109">
        <f t="shared" si="6"/>
        <v>0</v>
      </c>
      <c r="K109">
        <f t="shared" si="7"/>
        <v>0</v>
      </c>
      <c r="L109">
        <f t="shared" si="8"/>
        <v>0</v>
      </c>
      <c r="M109" t="str">
        <f t="shared" si="9"/>
        <v>Zero-Order</v>
      </c>
    </row>
    <row r="110" spans="1:13" x14ac:dyDescent="0.55000000000000004">
      <c r="A110">
        <v>2</v>
      </c>
      <c r="B110" t="b">
        <v>0</v>
      </c>
      <c r="C110">
        <v>2</v>
      </c>
      <c r="D110">
        <v>5</v>
      </c>
      <c r="E110" t="s">
        <v>32</v>
      </c>
      <c r="F110" t="b">
        <v>1</v>
      </c>
      <c r="G110" t="b">
        <v>1</v>
      </c>
      <c r="H110">
        <v>99</v>
      </c>
      <c r="I110">
        <f t="shared" si="5"/>
        <v>0</v>
      </c>
      <c r="J110">
        <f t="shared" si="6"/>
        <v>0</v>
      </c>
      <c r="K110">
        <f t="shared" si="7"/>
        <v>0</v>
      </c>
      <c r="L110">
        <f t="shared" si="8"/>
        <v>0</v>
      </c>
      <c r="M110" t="str">
        <f t="shared" si="9"/>
        <v>Zero-Order</v>
      </c>
    </row>
    <row r="111" spans="1:13" x14ac:dyDescent="0.55000000000000004">
      <c r="A111">
        <v>2</v>
      </c>
      <c r="B111" t="b">
        <v>0</v>
      </c>
      <c r="C111">
        <v>3</v>
      </c>
      <c r="D111">
        <v>5</v>
      </c>
      <c r="E111" t="s">
        <v>33</v>
      </c>
      <c r="F111" t="b">
        <v>1</v>
      </c>
      <c r="G111" t="b">
        <v>1</v>
      </c>
      <c r="H111">
        <v>99</v>
      </c>
      <c r="I111">
        <f t="shared" si="5"/>
        <v>0</v>
      </c>
      <c r="J111">
        <f t="shared" si="6"/>
        <v>0</v>
      </c>
      <c r="K111">
        <f t="shared" si="7"/>
        <v>0</v>
      </c>
      <c r="L111">
        <f t="shared" si="8"/>
        <v>0</v>
      </c>
      <c r="M111" t="str">
        <f t="shared" si="9"/>
        <v>Zero-Order</v>
      </c>
    </row>
    <row r="112" spans="1:13" x14ac:dyDescent="0.55000000000000004">
      <c r="A112">
        <v>2</v>
      </c>
      <c r="B112" t="b">
        <v>0</v>
      </c>
      <c r="C112">
        <v>4</v>
      </c>
      <c r="D112">
        <v>5</v>
      </c>
      <c r="E112" t="s">
        <v>32</v>
      </c>
      <c r="F112" t="b">
        <v>1</v>
      </c>
      <c r="G112" t="b">
        <v>1</v>
      </c>
      <c r="H112">
        <v>99</v>
      </c>
      <c r="I112">
        <f t="shared" si="5"/>
        <v>0</v>
      </c>
      <c r="J112">
        <f t="shared" si="6"/>
        <v>0</v>
      </c>
      <c r="K112">
        <f t="shared" si="7"/>
        <v>0</v>
      </c>
      <c r="L112">
        <f t="shared" si="8"/>
        <v>0</v>
      </c>
      <c r="M112" t="str">
        <f t="shared" si="9"/>
        <v>Zero-Order</v>
      </c>
    </row>
    <row r="113" spans="1:13" x14ac:dyDescent="0.55000000000000004">
      <c r="A113">
        <v>2</v>
      </c>
      <c r="B113" t="b">
        <v>0</v>
      </c>
      <c r="C113">
        <v>5</v>
      </c>
      <c r="D113">
        <v>5</v>
      </c>
      <c r="E113" t="s">
        <v>34</v>
      </c>
      <c r="F113" t="b">
        <v>1</v>
      </c>
      <c r="G113" t="b">
        <v>1</v>
      </c>
      <c r="H113">
        <v>99</v>
      </c>
      <c r="I113">
        <f t="shared" si="5"/>
        <v>0</v>
      </c>
      <c r="J113">
        <f t="shared" si="6"/>
        <v>0</v>
      </c>
      <c r="K113">
        <f t="shared" si="7"/>
        <v>0</v>
      </c>
      <c r="L113">
        <f t="shared" si="8"/>
        <v>0</v>
      </c>
      <c r="M113" t="str">
        <f t="shared" si="9"/>
        <v>Zero-Order</v>
      </c>
    </row>
    <row r="114" spans="1:13" x14ac:dyDescent="0.55000000000000004">
      <c r="A114">
        <v>2</v>
      </c>
      <c r="B114" t="b">
        <v>1</v>
      </c>
      <c r="C114">
        <v>2</v>
      </c>
      <c r="D114">
        <v>2</v>
      </c>
      <c r="E114" t="s">
        <v>28</v>
      </c>
      <c r="F114" t="b">
        <v>1</v>
      </c>
      <c r="G114" t="b">
        <v>0</v>
      </c>
      <c r="H114">
        <v>40</v>
      </c>
      <c r="I114">
        <f t="shared" si="5"/>
        <v>2</v>
      </c>
      <c r="J114">
        <f t="shared" si="6"/>
        <v>1</v>
      </c>
      <c r="K114">
        <f t="shared" si="7"/>
        <v>5.0000000000000001E-3</v>
      </c>
      <c r="L114">
        <f t="shared" si="8"/>
        <v>0.02</v>
      </c>
      <c r="M114" t="str">
        <f t="shared" si="9"/>
        <v>Higher-Order</v>
      </c>
    </row>
    <row r="115" spans="1:13" x14ac:dyDescent="0.55000000000000004">
      <c r="A115">
        <v>2</v>
      </c>
      <c r="B115" t="b">
        <v>1</v>
      </c>
      <c r="C115">
        <v>3</v>
      </c>
      <c r="D115">
        <v>2</v>
      </c>
      <c r="E115" t="s">
        <v>8</v>
      </c>
      <c r="F115" t="b">
        <v>1</v>
      </c>
      <c r="G115" t="b">
        <v>0</v>
      </c>
      <c r="H115">
        <v>14</v>
      </c>
      <c r="I115">
        <f t="shared" si="5"/>
        <v>2</v>
      </c>
      <c r="J115">
        <f t="shared" si="6"/>
        <v>1</v>
      </c>
      <c r="K115">
        <f t="shared" si="7"/>
        <v>5.0000000000000001E-3</v>
      </c>
      <c r="L115">
        <f t="shared" si="8"/>
        <v>0.02</v>
      </c>
      <c r="M115" t="str">
        <f t="shared" si="9"/>
        <v>Higher-Order</v>
      </c>
    </row>
    <row r="116" spans="1:13" x14ac:dyDescent="0.55000000000000004">
      <c r="A116">
        <v>2</v>
      </c>
      <c r="B116" t="b">
        <v>1</v>
      </c>
      <c r="C116">
        <v>4</v>
      </c>
      <c r="D116">
        <v>2</v>
      </c>
      <c r="E116" t="s">
        <v>10</v>
      </c>
      <c r="F116" t="b">
        <v>1</v>
      </c>
      <c r="G116" t="b">
        <v>0</v>
      </c>
      <c r="H116">
        <v>12</v>
      </c>
      <c r="I116">
        <f t="shared" si="5"/>
        <v>2</v>
      </c>
      <c r="J116">
        <f t="shared" si="6"/>
        <v>1</v>
      </c>
      <c r="K116">
        <f t="shared" si="7"/>
        <v>5.0000000000000001E-3</v>
      </c>
      <c r="L116">
        <f t="shared" si="8"/>
        <v>0.02</v>
      </c>
      <c r="M116" t="str">
        <f t="shared" si="9"/>
        <v>Higher-Order</v>
      </c>
    </row>
    <row r="117" spans="1:13" x14ac:dyDescent="0.55000000000000004">
      <c r="A117">
        <v>2</v>
      </c>
      <c r="B117" t="b">
        <v>1</v>
      </c>
      <c r="C117">
        <v>5</v>
      </c>
      <c r="D117">
        <v>2</v>
      </c>
      <c r="E117" t="s">
        <v>28</v>
      </c>
      <c r="F117" t="b">
        <v>1</v>
      </c>
      <c r="G117" t="b">
        <v>0</v>
      </c>
      <c r="H117">
        <v>23</v>
      </c>
      <c r="I117">
        <f t="shared" si="5"/>
        <v>2</v>
      </c>
      <c r="J117">
        <f t="shared" si="6"/>
        <v>1</v>
      </c>
      <c r="K117">
        <f t="shared" si="7"/>
        <v>5.0000000000000001E-3</v>
      </c>
      <c r="L117">
        <f t="shared" si="8"/>
        <v>0.02</v>
      </c>
      <c r="M117" t="str">
        <f t="shared" si="9"/>
        <v>Higher-Order</v>
      </c>
    </row>
    <row r="118" spans="1:13" x14ac:dyDescent="0.55000000000000004">
      <c r="A118">
        <v>2</v>
      </c>
      <c r="B118" t="b">
        <v>0</v>
      </c>
      <c r="C118">
        <v>2</v>
      </c>
      <c r="D118">
        <v>3</v>
      </c>
      <c r="E118" t="s">
        <v>29</v>
      </c>
      <c r="F118" t="b">
        <v>1</v>
      </c>
      <c r="G118" t="b">
        <v>0</v>
      </c>
      <c r="H118">
        <v>99</v>
      </c>
      <c r="I118">
        <f t="shared" si="5"/>
        <v>2</v>
      </c>
      <c r="J118">
        <f t="shared" si="6"/>
        <v>0</v>
      </c>
      <c r="K118">
        <f t="shared" si="7"/>
        <v>0</v>
      </c>
      <c r="L118">
        <f t="shared" si="8"/>
        <v>0</v>
      </c>
      <c r="M118" t="str">
        <f t="shared" si="9"/>
        <v>Higher-Order</v>
      </c>
    </row>
    <row r="119" spans="1:13" x14ac:dyDescent="0.55000000000000004">
      <c r="A119">
        <v>2</v>
      </c>
      <c r="B119" t="b">
        <v>1</v>
      </c>
      <c r="C119">
        <v>3</v>
      </c>
      <c r="D119">
        <v>3</v>
      </c>
      <c r="E119" t="s">
        <v>22</v>
      </c>
      <c r="F119" t="b">
        <v>1</v>
      </c>
      <c r="G119" t="b">
        <v>0</v>
      </c>
      <c r="H119">
        <v>25</v>
      </c>
      <c r="I119">
        <f t="shared" si="5"/>
        <v>2</v>
      </c>
      <c r="J119">
        <f t="shared" si="6"/>
        <v>1</v>
      </c>
      <c r="K119">
        <f t="shared" si="7"/>
        <v>5.0000000000000001E-3</v>
      </c>
      <c r="L119">
        <f t="shared" si="8"/>
        <v>0.02</v>
      </c>
      <c r="M119" t="str">
        <f t="shared" si="9"/>
        <v>Higher-Order</v>
      </c>
    </row>
    <row r="120" spans="1:13" x14ac:dyDescent="0.55000000000000004">
      <c r="A120">
        <v>2</v>
      </c>
      <c r="B120" t="b">
        <v>1</v>
      </c>
      <c r="C120">
        <v>4</v>
      </c>
      <c r="D120">
        <v>3</v>
      </c>
      <c r="E120" t="s">
        <v>23</v>
      </c>
      <c r="F120" t="b">
        <v>1</v>
      </c>
      <c r="G120" t="b">
        <v>0</v>
      </c>
      <c r="H120">
        <v>46</v>
      </c>
      <c r="I120">
        <f t="shared" si="5"/>
        <v>2</v>
      </c>
      <c r="J120">
        <f t="shared" si="6"/>
        <v>1</v>
      </c>
      <c r="K120">
        <f t="shared" si="7"/>
        <v>5.0000000000000001E-3</v>
      </c>
      <c r="L120">
        <f t="shared" si="8"/>
        <v>0.02</v>
      </c>
      <c r="M120" t="str">
        <f t="shared" si="9"/>
        <v>Higher-Order</v>
      </c>
    </row>
    <row r="121" spans="1:13" x14ac:dyDescent="0.55000000000000004">
      <c r="A121">
        <v>2</v>
      </c>
      <c r="B121" t="b">
        <v>1</v>
      </c>
      <c r="C121">
        <v>5</v>
      </c>
      <c r="D121">
        <v>3</v>
      </c>
      <c r="E121" t="s">
        <v>21</v>
      </c>
      <c r="F121" t="b">
        <v>1</v>
      </c>
      <c r="G121" t="b">
        <v>0</v>
      </c>
      <c r="H121">
        <v>19</v>
      </c>
      <c r="I121">
        <f t="shared" si="5"/>
        <v>2</v>
      </c>
      <c r="J121">
        <f t="shared" si="6"/>
        <v>1</v>
      </c>
      <c r="K121">
        <f t="shared" si="7"/>
        <v>5.0000000000000001E-3</v>
      </c>
      <c r="L121">
        <f t="shared" si="8"/>
        <v>0.02</v>
      </c>
      <c r="M121" t="str">
        <f t="shared" si="9"/>
        <v>Higher-Order</v>
      </c>
    </row>
    <row r="122" spans="1:13" x14ac:dyDescent="0.55000000000000004">
      <c r="A122">
        <v>2</v>
      </c>
      <c r="B122" t="b">
        <v>1</v>
      </c>
      <c r="C122">
        <v>2</v>
      </c>
      <c r="D122">
        <v>4</v>
      </c>
      <c r="E122" t="s">
        <v>24</v>
      </c>
      <c r="F122" t="b">
        <v>1</v>
      </c>
      <c r="G122" t="b">
        <v>0</v>
      </c>
      <c r="H122">
        <v>18</v>
      </c>
      <c r="I122">
        <f t="shared" si="5"/>
        <v>2</v>
      </c>
      <c r="J122">
        <f t="shared" si="6"/>
        <v>1</v>
      </c>
      <c r="K122">
        <f t="shared" si="7"/>
        <v>5.0000000000000001E-3</v>
      </c>
      <c r="L122">
        <f t="shared" si="8"/>
        <v>0.02</v>
      </c>
      <c r="M122" t="str">
        <f t="shared" si="9"/>
        <v>Higher-Order</v>
      </c>
    </row>
    <row r="123" spans="1:13" x14ac:dyDescent="0.55000000000000004">
      <c r="A123">
        <v>2</v>
      </c>
      <c r="B123" t="b">
        <v>1</v>
      </c>
      <c r="C123">
        <v>3</v>
      </c>
      <c r="D123">
        <v>4</v>
      </c>
      <c r="E123" t="s">
        <v>30</v>
      </c>
      <c r="F123" t="b">
        <v>1</v>
      </c>
      <c r="G123" t="b">
        <v>0</v>
      </c>
      <c r="H123">
        <v>31</v>
      </c>
      <c r="I123">
        <f t="shared" si="5"/>
        <v>2</v>
      </c>
      <c r="J123">
        <f t="shared" si="6"/>
        <v>1</v>
      </c>
      <c r="K123">
        <f t="shared" si="7"/>
        <v>5.0000000000000001E-3</v>
      </c>
      <c r="L123">
        <f t="shared" si="8"/>
        <v>0.02</v>
      </c>
      <c r="M123" t="str">
        <f t="shared" si="9"/>
        <v>Higher-Order</v>
      </c>
    </row>
    <row r="124" spans="1:13" x14ac:dyDescent="0.55000000000000004">
      <c r="A124">
        <v>2</v>
      </c>
      <c r="B124" t="b">
        <v>1</v>
      </c>
      <c r="C124">
        <v>4</v>
      </c>
      <c r="D124">
        <v>4</v>
      </c>
      <c r="E124" t="s">
        <v>31</v>
      </c>
      <c r="F124" t="b">
        <v>1</v>
      </c>
      <c r="G124" t="b">
        <v>0</v>
      </c>
      <c r="H124">
        <v>19</v>
      </c>
      <c r="I124">
        <f t="shared" si="5"/>
        <v>2</v>
      </c>
      <c r="J124">
        <f t="shared" si="6"/>
        <v>1</v>
      </c>
      <c r="K124">
        <f t="shared" si="7"/>
        <v>5.0000000000000001E-3</v>
      </c>
      <c r="L124">
        <f t="shared" si="8"/>
        <v>0.02</v>
      </c>
      <c r="M124" t="str">
        <f t="shared" si="9"/>
        <v>Higher-Order</v>
      </c>
    </row>
    <row r="125" spans="1:13" x14ac:dyDescent="0.55000000000000004">
      <c r="A125">
        <v>2</v>
      </c>
      <c r="B125" t="b">
        <v>0</v>
      </c>
      <c r="C125">
        <v>5</v>
      </c>
      <c r="D125">
        <v>4</v>
      </c>
      <c r="E125" t="s">
        <v>30</v>
      </c>
      <c r="F125" t="b">
        <v>1</v>
      </c>
      <c r="G125" t="b">
        <v>0</v>
      </c>
      <c r="H125">
        <v>99</v>
      </c>
      <c r="I125">
        <f t="shared" si="5"/>
        <v>2</v>
      </c>
      <c r="J125">
        <f t="shared" si="6"/>
        <v>0</v>
      </c>
      <c r="K125">
        <f t="shared" si="7"/>
        <v>0</v>
      </c>
      <c r="L125">
        <f t="shared" si="8"/>
        <v>0</v>
      </c>
      <c r="M125" t="str">
        <f t="shared" si="9"/>
        <v>Higher-Order</v>
      </c>
    </row>
    <row r="126" spans="1:13" x14ac:dyDescent="0.55000000000000004">
      <c r="A126">
        <v>2</v>
      </c>
      <c r="B126" t="b">
        <v>1</v>
      </c>
      <c r="C126">
        <v>2</v>
      </c>
      <c r="D126">
        <v>5</v>
      </c>
      <c r="E126" t="s">
        <v>32</v>
      </c>
      <c r="F126" t="b">
        <v>1</v>
      </c>
      <c r="G126" t="b">
        <v>0</v>
      </c>
      <c r="H126">
        <v>27</v>
      </c>
      <c r="I126">
        <f t="shared" si="5"/>
        <v>2</v>
      </c>
      <c r="J126">
        <f t="shared" si="6"/>
        <v>1</v>
      </c>
      <c r="K126">
        <f t="shared" si="7"/>
        <v>5.0000000000000001E-3</v>
      </c>
      <c r="L126">
        <f t="shared" si="8"/>
        <v>0.02</v>
      </c>
      <c r="M126" t="str">
        <f t="shared" si="9"/>
        <v>Higher-Order</v>
      </c>
    </row>
    <row r="127" spans="1:13" x14ac:dyDescent="0.55000000000000004">
      <c r="A127">
        <v>2</v>
      </c>
      <c r="B127" t="b">
        <v>0</v>
      </c>
      <c r="C127">
        <v>3</v>
      </c>
      <c r="D127">
        <v>5</v>
      </c>
      <c r="E127" t="s">
        <v>33</v>
      </c>
      <c r="F127" t="b">
        <v>1</v>
      </c>
      <c r="G127" t="b">
        <v>0</v>
      </c>
      <c r="H127">
        <v>99</v>
      </c>
      <c r="I127">
        <f t="shared" si="5"/>
        <v>2</v>
      </c>
      <c r="J127">
        <f t="shared" si="6"/>
        <v>0</v>
      </c>
      <c r="K127">
        <f t="shared" si="7"/>
        <v>0</v>
      </c>
      <c r="L127">
        <f t="shared" si="8"/>
        <v>0</v>
      </c>
      <c r="M127" t="str">
        <f t="shared" si="9"/>
        <v>Higher-Order</v>
      </c>
    </row>
    <row r="128" spans="1:13" x14ac:dyDescent="0.55000000000000004">
      <c r="A128">
        <v>2</v>
      </c>
      <c r="B128" t="b">
        <v>1</v>
      </c>
      <c r="C128">
        <v>4</v>
      </c>
      <c r="D128">
        <v>5</v>
      </c>
      <c r="E128" t="s">
        <v>32</v>
      </c>
      <c r="F128" t="b">
        <v>1</v>
      </c>
      <c r="G128" t="b">
        <v>0</v>
      </c>
      <c r="H128">
        <v>58</v>
      </c>
      <c r="I128">
        <f t="shared" si="5"/>
        <v>2</v>
      </c>
      <c r="J128">
        <f t="shared" si="6"/>
        <v>1</v>
      </c>
      <c r="K128">
        <f t="shared" si="7"/>
        <v>5.0000000000000001E-3</v>
      </c>
      <c r="L128">
        <f t="shared" si="8"/>
        <v>0.02</v>
      </c>
      <c r="M128" t="str">
        <f t="shared" si="9"/>
        <v>Higher-Order</v>
      </c>
    </row>
    <row r="129" spans="1:13" x14ac:dyDescent="0.55000000000000004">
      <c r="A129">
        <v>2</v>
      </c>
      <c r="B129" t="b">
        <v>0</v>
      </c>
      <c r="C129">
        <v>5</v>
      </c>
      <c r="D129">
        <v>5</v>
      </c>
      <c r="E129" t="s">
        <v>34</v>
      </c>
      <c r="F129" t="b">
        <v>1</v>
      </c>
      <c r="G129" t="b">
        <v>0</v>
      </c>
      <c r="H129">
        <v>99</v>
      </c>
      <c r="I129">
        <f t="shared" si="5"/>
        <v>2</v>
      </c>
      <c r="J129">
        <f t="shared" si="6"/>
        <v>0</v>
      </c>
      <c r="K129">
        <f t="shared" si="7"/>
        <v>0</v>
      </c>
      <c r="L129">
        <f t="shared" si="8"/>
        <v>0</v>
      </c>
      <c r="M129" t="str">
        <f t="shared" si="9"/>
        <v>Higher-Order</v>
      </c>
    </row>
    <row r="130" spans="1:13" x14ac:dyDescent="0.55000000000000004">
      <c r="A130">
        <v>2</v>
      </c>
      <c r="B130" t="b">
        <v>0</v>
      </c>
      <c r="C130">
        <v>2</v>
      </c>
      <c r="D130">
        <v>2</v>
      </c>
      <c r="E130" t="s">
        <v>28</v>
      </c>
      <c r="F130" t="b">
        <v>0</v>
      </c>
      <c r="G130" t="b">
        <v>0</v>
      </c>
      <c r="H130">
        <v>99</v>
      </c>
      <c r="I130">
        <f t="shared" si="5"/>
        <v>1</v>
      </c>
      <c r="J130">
        <f t="shared" si="6"/>
        <v>0</v>
      </c>
      <c r="K130">
        <f t="shared" si="7"/>
        <v>0</v>
      </c>
      <c r="L130">
        <f t="shared" si="8"/>
        <v>0</v>
      </c>
      <c r="M130" t="str">
        <f t="shared" si="9"/>
        <v>First-Order</v>
      </c>
    </row>
    <row r="131" spans="1:13" x14ac:dyDescent="0.55000000000000004">
      <c r="A131">
        <v>2</v>
      </c>
      <c r="B131" t="b">
        <v>1</v>
      </c>
      <c r="C131">
        <v>3</v>
      </c>
      <c r="D131">
        <v>2</v>
      </c>
      <c r="E131" t="s">
        <v>8</v>
      </c>
      <c r="F131" t="b">
        <v>0</v>
      </c>
      <c r="G131" t="b">
        <v>0</v>
      </c>
      <c r="H131">
        <v>13</v>
      </c>
      <c r="I131">
        <f t="shared" ref="I131:I194" si="10">IF(G131,0,IF(F131,2,1))</f>
        <v>1</v>
      </c>
      <c r="J131">
        <f t="shared" ref="J131:J194" si="11">IF(B131,1,0)</f>
        <v>1</v>
      </c>
      <c r="K131">
        <f t="shared" ref="K131:K194" si="12">J131/200</f>
        <v>5.0000000000000001E-3</v>
      </c>
      <c r="L131">
        <f t="shared" ref="L131:L194" si="13">J131/50</f>
        <v>0.02</v>
      </c>
      <c r="M131" t="str">
        <f t="shared" ref="M131:M194" si="14">IF(G131,"Zero-Order",IF(F131,"Higher-Order","First-Order"))</f>
        <v>First-Order</v>
      </c>
    </row>
    <row r="132" spans="1:13" x14ac:dyDescent="0.55000000000000004">
      <c r="A132">
        <v>2</v>
      </c>
      <c r="B132" t="b">
        <v>1</v>
      </c>
      <c r="C132">
        <v>4</v>
      </c>
      <c r="D132">
        <v>2</v>
      </c>
      <c r="E132" t="s">
        <v>10</v>
      </c>
      <c r="F132" t="b">
        <v>0</v>
      </c>
      <c r="G132" t="b">
        <v>0</v>
      </c>
      <c r="H132">
        <v>12</v>
      </c>
      <c r="I132">
        <f t="shared" si="10"/>
        <v>1</v>
      </c>
      <c r="J132">
        <f t="shared" si="11"/>
        <v>1</v>
      </c>
      <c r="K132">
        <f t="shared" si="12"/>
        <v>5.0000000000000001E-3</v>
      </c>
      <c r="L132">
        <f t="shared" si="13"/>
        <v>0.02</v>
      </c>
      <c r="M132" t="str">
        <f t="shared" si="14"/>
        <v>First-Order</v>
      </c>
    </row>
    <row r="133" spans="1:13" x14ac:dyDescent="0.55000000000000004">
      <c r="A133">
        <v>2</v>
      </c>
      <c r="B133" t="b">
        <v>1</v>
      </c>
      <c r="C133">
        <v>5</v>
      </c>
      <c r="D133">
        <v>2</v>
      </c>
      <c r="E133" t="s">
        <v>28</v>
      </c>
      <c r="F133" t="b">
        <v>0</v>
      </c>
      <c r="G133" t="b">
        <v>0</v>
      </c>
      <c r="H133">
        <v>15</v>
      </c>
      <c r="I133">
        <f t="shared" si="10"/>
        <v>1</v>
      </c>
      <c r="J133">
        <f t="shared" si="11"/>
        <v>1</v>
      </c>
      <c r="K133">
        <f t="shared" si="12"/>
        <v>5.0000000000000001E-3</v>
      </c>
      <c r="L133">
        <f t="shared" si="13"/>
        <v>0.02</v>
      </c>
      <c r="M133" t="str">
        <f t="shared" si="14"/>
        <v>First-Order</v>
      </c>
    </row>
    <row r="134" spans="1:13" x14ac:dyDescent="0.55000000000000004">
      <c r="A134">
        <v>2</v>
      </c>
      <c r="B134" t="b">
        <v>0</v>
      </c>
      <c r="C134">
        <v>2</v>
      </c>
      <c r="D134">
        <v>3</v>
      </c>
      <c r="E134" t="s">
        <v>29</v>
      </c>
      <c r="F134" t="b">
        <v>0</v>
      </c>
      <c r="G134" t="b">
        <v>0</v>
      </c>
      <c r="H134">
        <v>99</v>
      </c>
      <c r="I134">
        <f t="shared" si="10"/>
        <v>1</v>
      </c>
      <c r="J134">
        <f t="shared" si="11"/>
        <v>0</v>
      </c>
      <c r="K134">
        <f t="shared" si="12"/>
        <v>0</v>
      </c>
      <c r="L134">
        <f t="shared" si="13"/>
        <v>0</v>
      </c>
      <c r="M134" t="str">
        <f t="shared" si="14"/>
        <v>First-Order</v>
      </c>
    </row>
    <row r="135" spans="1:13" x14ac:dyDescent="0.55000000000000004">
      <c r="A135">
        <v>2</v>
      </c>
      <c r="B135" t="b">
        <v>1</v>
      </c>
      <c r="C135">
        <v>3</v>
      </c>
      <c r="D135">
        <v>3</v>
      </c>
      <c r="E135" t="s">
        <v>22</v>
      </c>
      <c r="F135" t="b">
        <v>0</v>
      </c>
      <c r="G135" t="b">
        <v>0</v>
      </c>
      <c r="H135">
        <v>18</v>
      </c>
      <c r="I135">
        <f t="shared" si="10"/>
        <v>1</v>
      </c>
      <c r="J135">
        <f t="shared" si="11"/>
        <v>1</v>
      </c>
      <c r="K135">
        <f t="shared" si="12"/>
        <v>5.0000000000000001E-3</v>
      </c>
      <c r="L135">
        <f t="shared" si="13"/>
        <v>0.02</v>
      </c>
      <c r="M135" t="str">
        <f t="shared" si="14"/>
        <v>First-Order</v>
      </c>
    </row>
    <row r="136" spans="1:13" x14ac:dyDescent="0.55000000000000004">
      <c r="A136">
        <v>2</v>
      </c>
      <c r="B136" t="b">
        <v>1</v>
      </c>
      <c r="C136">
        <v>4</v>
      </c>
      <c r="D136">
        <v>3</v>
      </c>
      <c r="E136" t="s">
        <v>23</v>
      </c>
      <c r="F136" t="b">
        <v>0</v>
      </c>
      <c r="G136" t="b">
        <v>0</v>
      </c>
      <c r="H136">
        <v>26</v>
      </c>
      <c r="I136">
        <f t="shared" si="10"/>
        <v>1</v>
      </c>
      <c r="J136">
        <f t="shared" si="11"/>
        <v>1</v>
      </c>
      <c r="K136">
        <f t="shared" si="12"/>
        <v>5.0000000000000001E-3</v>
      </c>
      <c r="L136">
        <f t="shared" si="13"/>
        <v>0.02</v>
      </c>
      <c r="M136" t="str">
        <f t="shared" si="14"/>
        <v>First-Order</v>
      </c>
    </row>
    <row r="137" spans="1:13" x14ac:dyDescent="0.55000000000000004">
      <c r="A137">
        <v>2</v>
      </c>
      <c r="B137" t="b">
        <v>0</v>
      </c>
      <c r="C137">
        <v>5</v>
      </c>
      <c r="D137">
        <v>3</v>
      </c>
      <c r="E137" t="s">
        <v>21</v>
      </c>
      <c r="F137" t="b">
        <v>0</v>
      </c>
      <c r="G137" t="b">
        <v>0</v>
      </c>
      <c r="H137">
        <v>99</v>
      </c>
      <c r="I137">
        <f t="shared" si="10"/>
        <v>1</v>
      </c>
      <c r="J137">
        <f t="shared" si="11"/>
        <v>0</v>
      </c>
      <c r="K137">
        <f t="shared" si="12"/>
        <v>0</v>
      </c>
      <c r="L137">
        <f t="shared" si="13"/>
        <v>0</v>
      </c>
      <c r="M137" t="str">
        <f t="shared" si="14"/>
        <v>First-Order</v>
      </c>
    </row>
    <row r="138" spans="1:13" x14ac:dyDescent="0.55000000000000004">
      <c r="A138">
        <v>2</v>
      </c>
      <c r="B138" t="b">
        <v>0</v>
      </c>
      <c r="C138">
        <v>2</v>
      </c>
      <c r="D138">
        <v>4</v>
      </c>
      <c r="E138" t="s">
        <v>24</v>
      </c>
      <c r="F138" t="b">
        <v>0</v>
      </c>
      <c r="G138" t="b">
        <v>0</v>
      </c>
      <c r="H138">
        <v>99</v>
      </c>
      <c r="I138">
        <f t="shared" si="10"/>
        <v>1</v>
      </c>
      <c r="J138">
        <f t="shared" si="11"/>
        <v>0</v>
      </c>
      <c r="K138">
        <f t="shared" si="12"/>
        <v>0</v>
      </c>
      <c r="L138">
        <f t="shared" si="13"/>
        <v>0</v>
      </c>
      <c r="M138" t="str">
        <f t="shared" si="14"/>
        <v>First-Order</v>
      </c>
    </row>
    <row r="139" spans="1:13" x14ac:dyDescent="0.55000000000000004">
      <c r="A139">
        <v>2</v>
      </c>
      <c r="B139" t="b">
        <v>0</v>
      </c>
      <c r="C139">
        <v>3</v>
      </c>
      <c r="D139">
        <v>4</v>
      </c>
      <c r="E139" t="s">
        <v>30</v>
      </c>
      <c r="F139" t="b">
        <v>0</v>
      </c>
      <c r="G139" t="b">
        <v>0</v>
      </c>
      <c r="H139">
        <v>99</v>
      </c>
      <c r="I139">
        <f t="shared" si="10"/>
        <v>1</v>
      </c>
      <c r="J139">
        <f t="shared" si="11"/>
        <v>0</v>
      </c>
      <c r="K139">
        <f t="shared" si="12"/>
        <v>0</v>
      </c>
      <c r="L139">
        <f t="shared" si="13"/>
        <v>0</v>
      </c>
      <c r="M139" t="str">
        <f t="shared" si="14"/>
        <v>First-Order</v>
      </c>
    </row>
    <row r="140" spans="1:13" x14ac:dyDescent="0.55000000000000004">
      <c r="A140">
        <v>2</v>
      </c>
      <c r="B140" t="b">
        <v>0</v>
      </c>
      <c r="C140">
        <v>4</v>
      </c>
      <c r="D140">
        <v>4</v>
      </c>
      <c r="E140" t="s">
        <v>31</v>
      </c>
      <c r="F140" t="b">
        <v>0</v>
      </c>
      <c r="G140" t="b">
        <v>0</v>
      </c>
      <c r="H140">
        <v>99</v>
      </c>
      <c r="I140">
        <f t="shared" si="10"/>
        <v>1</v>
      </c>
      <c r="J140">
        <f t="shared" si="11"/>
        <v>0</v>
      </c>
      <c r="K140">
        <f t="shared" si="12"/>
        <v>0</v>
      </c>
      <c r="L140">
        <f t="shared" si="13"/>
        <v>0</v>
      </c>
      <c r="M140" t="str">
        <f t="shared" si="14"/>
        <v>First-Order</v>
      </c>
    </row>
    <row r="141" spans="1:13" x14ac:dyDescent="0.55000000000000004">
      <c r="A141">
        <v>2</v>
      </c>
      <c r="B141" t="b">
        <v>1</v>
      </c>
      <c r="C141">
        <v>5</v>
      </c>
      <c r="D141">
        <v>4</v>
      </c>
      <c r="E141" t="s">
        <v>30</v>
      </c>
      <c r="F141" t="b">
        <v>0</v>
      </c>
      <c r="G141" t="b">
        <v>0</v>
      </c>
      <c r="H141">
        <v>98</v>
      </c>
      <c r="I141">
        <f t="shared" si="10"/>
        <v>1</v>
      </c>
      <c r="J141">
        <f t="shared" si="11"/>
        <v>1</v>
      </c>
      <c r="K141">
        <f t="shared" si="12"/>
        <v>5.0000000000000001E-3</v>
      </c>
      <c r="L141">
        <f t="shared" si="13"/>
        <v>0.02</v>
      </c>
      <c r="M141" t="str">
        <f t="shared" si="14"/>
        <v>First-Order</v>
      </c>
    </row>
    <row r="142" spans="1:13" x14ac:dyDescent="0.55000000000000004">
      <c r="A142">
        <v>2</v>
      </c>
      <c r="B142" t="b">
        <v>0</v>
      </c>
      <c r="C142">
        <v>2</v>
      </c>
      <c r="D142">
        <v>5</v>
      </c>
      <c r="E142" t="s">
        <v>32</v>
      </c>
      <c r="F142" t="b">
        <v>0</v>
      </c>
      <c r="G142" t="b">
        <v>0</v>
      </c>
      <c r="H142">
        <v>99</v>
      </c>
      <c r="I142">
        <f t="shared" si="10"/>
        <v>1</v>
      </c>
      <c r="J142">
        <f t="shared" si="11"/>
        <v>0</v>
      </c>
      <c r="K142">
        <f t="shared" si="12"/>
        <v>0</v>
      </c>
      <c r="L142">
        <f t="shared" si="13"/>
        <v>0</v>
      </c>
      <c r="M142" t="str">
        <f t="shared" si="14"/>
        <v>First-Order</v>
      </c>
    </row>
    <row r="143" spans="1:13" x14ac:dyDescent="0.55000000000000004">
      <c r="A143">
        <v>2</v>
      </c>
      <c r="B143" t="b">
        <v>0</v>
      </c>
      <c r="C143">
        <v>3</v>
      </c>
      <c r="D143">
        <v>5</v>
      </c>
      <c r="E143" t="s">
        <v>33</v>
      </c>
      <c r="F143" t="b">
        <v>0</v>
      </c>
      <c r="G143" t="b">
        <v>0</v>
      </c>
      <c r="H143">
        <v>99</v>
      </c>
      <c r="I143">
        <f t="shared" si="10"/>
        <v>1</v>
      </c>
      <c r="J143">
        <f t="shared" si="11"/>
        <v>0</v>
      </c>
      <c r="K143">
        <f t="shared" si="12"/>
        <v>0</v>
      </c>
      <c r="L143">
        <f t="shared" si="13"/>
        <v>0</v>
      </c>
      <c r="M143" t="str">
        <f t="shared" si="14"/>
        <v>First-Order</v>
      </c>
    </row>
    <row r="144" spans="1:13" x14ac:dyDescent="0.55000000000000004">
      <c r="A144">
        <v>2</v>
      </c>
      <c r="B144" t="b">
        <v>1</v>
      </c>
      <c r="C144">
        <v>4</v>
      </c>
      <c r="D144">
        <v>5</v>
      </c>
      <c r="E144" t="s">
        <v>32</v>
      </c>
      <c r="F144" t="b">
        <v>0</v>
      </c>
      <c r="G144" t="b">
        <v>0</v>
      </c>
      <c r="H144">
        <v>57</v>
      </c>
      <c r="I144">
        <f t="shared" si="10"/>
        <v>1</v>
      </c>
      <c r="J144">
        <f t="shared" si="11"/>
        <v>1</v>
      </c>
      <c r="K144">
        <f t="shared" si="12"/>
        <v>5.0000000000000001E-3</v>
      </c>
      <c r="L144">
        <f t="shared" si="13"/>
        <v>0.02</v>
      </c>
      <c r="M144" t="str">
        <f t="shared" si="14"/>
        <v>First-Order</v>
      </c>
    </row>
    <row r="145" spans="1:13" x14ac:dyDescent="0.55000000000000004">
      <c r="A145">
        <v>2</v>
      </c>
      <c r="B145" t="b">
        <v>0</v>
      </c>
      <c r="C145">
        <v>5</v>
      </c>
      <c r="D145">
        <v>5</v>
      </c>
      <c r="E145" t="s">
        <v>34</v>
      </c>
      <c r="F145" t="b">
        <v>0</v>
      </c>
      <c r="G145" t="b">
        <v>0</v>
      </c>
      <c r="H145">
        <v>99</v>
      </c>
      <c r="I145">
        <f t="shared" si="10"/>
        <v>1</v>
      </c>
      <c r="J145">
        <f t="shared" si="11"/>
        <v>0</v>
      </c>
      <c r="K145">
        <f t="shared" si="12"/>
        <v>0</v>
      </c>
      <c r="L145">
        <f t="shared" si="13"/>
        <v>0</v>
      </c>
      <c r="M145" t="str">
        <f t="shared" si="14"/>
        <v>First-Order</v>
      </c>
    </row>
    <row r="146" spans="1:13" x14ac:dyDescent="0.55000000000000004">
      <c r="A146">
        <v>3</v>
      </c>
      <c r="B146" t="b">
        <v>0</v>
      </c>
      <c r="C146">
        <v>2</v>
      </c>
      <c r="D146">
        <v>2</v>
      </c>
      <c r="E146" t="s">
        <v>10</v>
      </c>
      <c r="F146" t="b">
        <v>1</v>
      </c>
      <c r="G146" t="b">
        <v>1</v>
      </c>
      <c r="H146">
        <v>99</v>
      </c>
      <c r="I146">
        <f t="shared" si="10"/>
        <v>0</v>
      </c>
      <c r="J146">
        <f t="shared" si="11"/>
        <v>0</v>
      </c>
      <c r="K146">
        <f t="shared" si="12"/>
        <v>0</v>
      </c>
      <c r="L146">
        <f t="shared" si="13"/>
        <v>0</v>
      </c>
      <c r="M146" t="str">
        <f t="shared" si="14"/>
        <v>Zero-Order</v>
      </c>
    </row>
    <row r="147" spans="1:13" x14ac:dyDescent="0.55000000000000004">
      <c r="A147">
        <v>3</v>
      </c>
      <c r="B147" t="b">
        <v>1</v>
      </c>
      <c r="C147">
        <v>3</v>
      </c>
      <c r="D147">
        <v>2</v>
      </c>
      <c r="E147" t="s">
        <v>9</v>
      </c>
      <c r="F147" t="b">
        <v>1</v>
      </c>
      <c r="G147" t="b">
        <v>1</v>
      </c>
      <c r="H147">
        <v>12</v>
      </c>
      <c r="I147">
        <f t="shared" si="10"/>
        <v>0</v>
      </c>
      <c r="J147">
        <f t="shared" si="11"/>
        <v>1</v>
      </c>
      <c r="K147">
        <f t="shared" si="12"/>
        <v>5.0000000000000001E-3</v>
      </c>
      <c r="L147">
        <f t="shared" si="13"/>
        <v>0.02</v>
      </c>
      <c r="M147" t="str">
        <f t="shared" si="14"/>
        <v>Zero-Order</v>
      </c>
    </row>
    <row r="148" spans="1:13" x14ac:dyDescent="0.55000000000000004">
      <c r="A148">
        <v>3</v>
      </c>
      <c r="B148" t="b">
        <v>1</v>
      </c>
      <c r="C148">
        <v>4</v>
      </c>
      <c r="D148">
        <v>2</v>
      </c>
      <c r="E148" t="s">
        <v>8</v>
      </c>
      <c r="F148" t="b">
        <v>1</v>
      </c>
      <c r="G148" t="b">
        <v>1</v>
      </c>
      <c r="H148">
        <v>10</v>
      </c>
      <c r="I148">
        <f t="shared" si="10"/>
        <v>0</v>
      </c>
      <c r="J148">
        <f t="shared" si="11"/>
        <v>1</v>
      </c>
      <c r="K148">
        <f t="shared" si="12"/>
        <v>5.0000000000000001E-3</v>
      </c>
      <c r="L148">
        <f t="shared" si="13"/>
        <v>0.02</v>
      </c>
      <c r="M148" t="str">
        <f t="shared" si="14"/>
        <v>Zero-Order</v>
      </c>
    </row>
    <row r="149" spans="1:13" x14ac:dyDescent="0.55000000000000004">
      <c r="A149">
        <v>3</v>
      </c>
      <c r="B149" t="b">
        <v>0</v>
      </c>
      <c r="C149">
        <v>5</v>
      </c>
      <c r="D149">
        <v>2</v>
      </c>
      <c r="E149" t="s">
        <v>8</v>
      </c>
      <c r="F149" t="b">
        <v>1</v>
      </c>
      <c r="G149" t="b">
        <v>1</v>
      </c>
      <c r="H149">
        <v>99</v>
      </c>
      <c r="I149">
        <f t="shared" si="10"/>
        <v>0</v>
      </c>
      <c r="J149">
        <f t="shared" si="11"/>
        <v>0</v>
      </c>
      <c r="K149">
        <f t="shared" si="12"/>
        <v>0</v>
      </c>
      <c r="L149">
        <f t="shared" si="13"/>
        <v>0</v>
      </c>
      <c r="M149" t="str">
        <f t="shared" si="14"/>
        <v>Zero-Order</v>
      </c>
    </row>
    <row r="150" spans="1:13" x14ac:dyDescent="0.55000000000000004">
      <c r="A150">
        <v>3</v>
      </c>
      <c r="B150" t="b">
        <v>0</v>
      </c>
      <c r="C150">
        <v>2</v>
      </c>
      <c r="D150">
        <v>3</v>
      </c>
      <c r="E150" t="s">
        <v>11</v>
      </c>
      <c r="F150" t="b">
        <v>1</v>
      </c>
      <c r="G150" t="b">
        <v>1</v>
      </c>
      <c r="H150">
        <v>99</v>
      </c>
      <c r="I150">
        <f t="shared" si="10"/>
        <v>0</v>
      </c>
      <c r="J150">
        <f t="shared" si="11"/>
        <v>0</v>
      </c>
      <c r="K150">
        <f t="shared" si="12"/>
        <v>0</v>
      </c>
      <c r="L150">
        <f t="shared" si="13"/>
        <v>0</v>
      </c>
      <c r="M150" t="str">
        <f t="shared" si="14"/>
        <v>Zero-Order</v>
      </c>
    </row>
    <row r="151" spans="1:13" x14ac:dyDescent="0.55000000000000004">
      <c r="A151">
        <v>3</v>
      </c>
      <c r="B151" t="b">
        <v>1</v>
      </c>
      <c r="C151">
        <v>3</v>
      </c>
      <c r="D151">
        <v>3</v>
      </c>
      <c r="E151" t="s">
        <v>29</v>
      </c>
      <c r="F151" t="b">
        <v>1</v>
      </c>
      <c r="G151" t="b">
        <v>1</v>
      </c>
      <c r="H151">
        <v>12</v>
      </c>
      <c r="I151">
        <f t="shared" si="10"/>
        <v>0</v>
      </c>
      <c r="J151">
        <f t="shared" si="11"/>
        <v>1</v>
      </c>
      <c r="K151">
        <f t="shared" si="12"/>
        <v>5.0000000000000001E-3</v>
      </c>
      <c r="L151">
        <f t="shared" si="13"/>
        <v>0.02</v>
      </c>
      <c r="M151" t="str">
        <f t="shared" si="14"/>
        <v>Zero-Order</v>
      </c>
    </row>
    <row r="152" spans="1:13" x14ac:dyDescent="0.55000000000000004">
      <c r="A152">
        <v>3</v>
      </c>
      <c r="B152" t="b">
        <v>0</v>
      </c>
      <c r="C152">
        <v>4</v>
      </c>
      <c r="D152">
        <v>3</v>
      </c>
      <c r="E152" t="s">
        <v>35</v>
      </c>
      <c r="F152" t="b">
        <v>1</v>
      </c>
      <c r="G152" t="b">
        <v>1</v>
      </c>
      <c r="H152">
        <v>99</v>
      </c>
      <c r="I152">
        <f t="shared" si="10"/>
        <v>0</v>
      </c>
      <c r="J152">
        <f t="shared" si="11"/>
        <v>0</v>
      </c>
      <c r="K152">
        <f t="shared" si="12"/>
        <v>0</v>
      </c>
      <c r="L152">
        <f t="shared" si="13"/>
        <v>0</v>
      </c>
      <c r="M152" t="str">
        <f t="shared" si="14"/>
        <v>Zero-Order</v>
      </c>
    </row>
    <row r="153" spans="1:13" x14ac:dyDescent="0.55000000000000004">
      <c r="A153">
        <v>3</v>
      </c>
      <c r="B153" t="b">
        <v>0</v>
      </c>
      <c r="C153">
        <v>5</v>
      </c>
      <c r="D153">
        <v>3</v>
      </c>
      <c r="E153" t="s">
        <v>11</v>
      </c>
      <c r="F153" t="b">
        <v>1</v>
      </c>
      <c r="G153" t="b">
        <v>1</v>
      </c>
      <c r="H153">
        <v>99</v>
      </c>
      <c r="I153">
        <f t="shared" si="10"/>
        <v>0</v>
      </c>
      <c r="J153">
        <f t="shared" si="11"/>
        <v>0</v>
      </c>
      <c r="K153">
        <f t="shared" si="12"/>
        <v>0</v>
      </c>
      <c r="L153">
        <f t="shared" si="13"/>
        <v>0</v>
      </c>
      <c r="M153" t="str">
        <f t="shared" si="14"/>
        <v>Zero-Order</v>
      </c>
    </row>
    <row r="154" spans="1:13" x14ac:dyDescent="0.55000000000000004">
      <c r="A154">
        <v>3</v>
      </c>
      <c r="B154" t="b">
        <v>0</v>
      </c>
      <c r="C154">
        <v>2</v>
      </c>
      <c r="D154">
        <v>4</v>
      </c>
      <c r="E154" t="s">
        <v>36</v>
      </c>
      <c r="F154" t="b">
        <v>1</v>
      </c>
      <c r="G154" t="b">
        <v>1</v>
      </c>
      <c r="H154">
        <v>99</v>
      </c>
      <c r="I154">
        <f t="shared" si="10"/>
        <v>0</v>
      </c>
      <c r="J154">
        <f t="shared" si="11"/>
        <v>0</v>
      </c>
      <c r="K154">
        <f t="shared" si="12"/>
        <v>0</v>
      </c>
      <c r="L154">
        <f t="shared" si="13"/>
        <v>0</v>
      </c>
      <c r="M154" t="str">
        <f t="shared" si="14"/>
        <v>Zero-Order</v>
      </c>
    </row>
    <row r="155" spans="1:13" x14ac:dyDescent="0.55000000000000004">
      <c r="A155">
        <v>3</v>
      </c>
      <c r="B155" t="b">
        <v>1</v>
      </c>
      <c r="C155">
        <v>3</v>
      </c>
      <c r="D155">
        <v>4</v>
      </c>
      <c r="E155" t="s">
        <v>37</v>
      </c>
      <c r="F155" t="b">
        <v>1</v>
      </c>
      <c r="G155" t="b">
        <v>1</v>
      </c>
      <c r="H155">
        <v>14</v>
      </c>
      <c r="I155">
        <f t="shared" si="10"/>
        <v>0</v>
      </c>
      <c r="J155">
        <f t="shared" si="11"/>
        <v>1</v>
      </c>
      <c r="K155">
        <f t="shared" si="12"/>
        <v>5.0000000000000001E-3</v>
      </c>
      <c r="L155">
        <f t="shared" si="13"/>
        <v>0.02</v>
      </c>
      <c r="M155" t="str">
        <f t="shared" si="14"/>
        <v>Zero-Order</v>
      </c>
    </row>
    <row r="156" spans="1:13" x14ac:dyDescent="0.55000000000000004">
      <c r="A156">
        <v>3</v>
      </c>
      <c r="B156" t="b">
        <v>0</v>
      </c>
      <c r="C156">
        <v>4</v>
      </c>
      <c r="D156">
        <v>4</v>
      </c>
      <c r="E156" t="s">
        <v>16</v>
      </c>
      <c r="F156" t="b">
        <v>1</v>
      </c>
      <c r="G156" t="b">
        <v>1</v>
      </c>
      <c r="H156">
        <v>99</v>
      </c>
      <c r="I156">
        <f t="shared" si="10"/>
        <v>0</v>
      </c>
      <c r="J156">
        <f t="shared" si="11"/>
        <v>0</v>
      </c>
      <c r="K156">
        <f t="shared" si="12"/>
        <v>0</v>
      </c>
      <c r="L156">
        <f t="shared" si="13"/>
        <v>0</v>
      </c>
      <c r="M156" t="str">
        <f t="shared" si="14"/>
        <v>Zero-Order</v>
      </c>
    </row>
    <row r="157" spans="1:13" x14ac:dyDescent="0.55000000000000004">
      <c r="A157">
        <v>3</v>
      </c>
      <c r="B157" t="b">
        <v>0</v>
      </c>
      <c r="C157">
        <v>5</v>
      </c>
      <c r="D157">
        <v>4</v>
      </c>
      <c r="E157" t="s">
        <v>38</v>
      </c>
      <c r="F157" t="b">
        <v>1</v>
      </c>
      <c r="G157" t="b">
        <v>1</v>
      </c>
      <c r="H157">
        <v>99</v>
      </c>
      <c r="I157">
        <f t="shared" si="10"/>
        <v>0</v>
      </c>
      <c r="J157">
        <f t="shared" si="11"/>
        <v>0</v>
      </c>
      <c r="K157">
        <f t="shared" si="12"/>
        <v>0</v>
      </c>
      <c r="L157">
        <f t="shared" si="13"/>
        <v>0</v>
      </c>
      <c r="M157" t="str">
        <f t="shared" si="14"/>
        <v>Zero-Order</v>
      </c>
    </row>
    <row r="158" spans="1:13" x14ac:dyDescent="0.55000000000000004">
      <c r="A158">
        <v>3</v>
      </c>
      <c r="B158" t="b">
        <v>0</v>
      </c>
      <c r="C158">
        <v>2</v>
      </c>
      <c r="D158">
        <v>5</v>
      </c>
      <c r="E158" t="s">
        <v>39</v>
      </c>
      <c r="F158" t="b">
        <v>1</v>
      </c>
      <c r="G158" t="b">
        <v>1</v>
      </c>
      <c r="H158">
        <v>99</v>
      </c>
      <c r="I158">
        <f t="shared" si="10"/>
        <v>0</v>
      </c>
      <c r="J158">
        <f t="shared" si="11"/>
        <v>0</v>
      </c>
      <c r="K158">
        <f t="shared" si="12"/>
        <v>0</v>
      </c>
      <c r="L158">
        <f t="shared" si="13"/>
        <v>0</v>
      </c>
      <c r="M158" t="str">
        <f t="shared" si="14"/>
        <v>Zero-Order</v>
      </c>
    </row>
    <row r="159" spans="1:13" x14ac:dyDescent="0.55000000000000004">
      <c r="A159">
        <v>3</v>
      </c>
      <c r="B159" t="b">
        <v>0</v>
      </c>
      <c r="C159">
        <v>3</v>
      </c>
      <c r="D159">
        <v>5</v>
      </c>
      <c r="E159" t="s">
        <v>40</v>
      </c>
      <c r="F159" t="b">
        <v>1</v>
      </c>
      <c r="G159" t="b">
        <v>1</v>
      </c>
      <c r="H159">
        <v>99</v>
      </c>
      <c r="I159">
        <f t="shared" si="10"/>
        <v>0</v>
      </c>
      <c r="J159">
        <f t="shared" si="11"/>
        <v>0</v>
      </c>
      <c r="K159">
        <f t="shared" si="12"/>
        <v>0</v>
      </c>
      <c r="L159">
        <f t="shared" si="13"/>
        <v>0</v>
      </c>
      <c r="M159" t="str">
        <f t="shared" si="14"/>
        <v>Zero-Order</v>
      </c>
    </row>
    <row r="160" spans="1:13" x14ac:dyDescent="0.55000000000000004">
      <c r="A160">
        <v>3</v>
      </c>
      <c r="B160" t="b">
        <v>0</v>
      </c>
      <c r="C160">
        <v>4</v>
      </c>
      <c r="D160">
        <v>5</v>
      </c>
      <c r="E160" t="s">
        <v>41</v>
      </c>
      <c r="F160" t="b">
        <v>1</v>
      </c>
      <c r="G160" t="b">
        <v>1</v>
      </c>
      <c r="H160">
        <v>99</v>
      </c>
      <c r="I160">
        <f t="shared" si="10"/>
        <v>0</v>
      </c>
      <c r="J160">
        <f t="shared" si="11"/>
        <v>0</v>
      </c>
      <c r="K160">
        <f t="shared" si="12"/>
        <v>0</v>
      </c>
      <c r="L160">
        <f t="shared" si="13"/>
        <v>0</v>
      </c>
      <c r="M160" t="str">
        <f t="shared" si="14"/>
        <v>Zero-Order</v>
      </c>
    </row>
    <row r="161" spans="1:13" x14ac:dyDescent="0.55000000000000004">
      <c r="A161">
        <v>3</v>
      </c>
      <c r="B161" t="b">
        <v>0</v>
      </c>
      <c r="C161">
        <v>5</v>
      </c>
      <c r="D161">
        <v>5</v>
      </c>
      <c r="E161" t="s">
        <v>42</v>
      </c>
      <c r="F161" t="b">
        <v>1</v>
      </c>
      <c r="G161" t="b">
        <v>1</v>
      </c>
      <c r="H161">
        <v>99</v>
      </c>
      <c r="I161">
        <f t="shared" si="10"/>
        <v>0</v>
      </c>
      <c r="J161">
        <f t="shared" si="11"/>
        <v>0</v>
      </c>
      <c r="K161">
        <f t="shared" si="12"/>
        <v>0</v>
      </c>
      <c r="L161">
        <f t="shared" si="13"/>
        <v>0</v>
      </c>
      <c r="M161" t="str">
        <f t="shared" si="14"/>
        <v>Zero-Order</v>
      </c>
    </row>
    <row r="162" spans="1:13" x14ac:dyDescent="0.55000000000000004">
      <c r="A162">
        <v>3</v>
      </c>
      <c r="B162" t="b">
        <v>1</v>
      </c>
      <c r="C162">
        <v>2</v>
      </c>
      <c r="D162">
        <v>2</v>
      </c>
      <c r="E162" t="s">
        <v>10</v>
      </c>
      <c r="F162" t="b">
        <v>1</v>
      </c>
      <c r="G162" t="b">
        <v>0</v>
      </c>
      <c r="H162">
        <v>64</v>
      </c>
      <c r="I162">
        <f t="shared" si="10"/>
        <v>2</v>
      </c>
      <c r="J162">
        <f t="shared" si="11"/>
        <v>1</v>
      </c>
      <c r="K162">
        <f t="shared" si="12"/>
        <v>5.0000000000000001E-3</v>
      </c>
      <c r="L162">
        <f t="shared" si="13"/>
        <v>0.02</v>
      </c>
      <c r="M162" t="str">
        <f t="shared" si="14"/>
        <v>Higher-Order</v>
      </c>
    </row>
    <row r="163" spans="1:13" x14ac:dyDescent="0.55000000000000004">
      <c r="A163">
        <v>3</v>
      </c>
      <c r="B163" t="b">
        <v>1</v>
      </c>
      <c r="C163">
        <v>3</v>
      </c>
      <c r="D163">
        <v>2</v>
      </c>
      <c r="E163" t="s">
        <v>9</v>
      </c>
      <c r="F163" t="b">
        <v>1</v>
      </c>
      <c r="G163" t="b">
        <v>0</v>
      </c>
      <c r="H163">
        <v>13</v>
      </c>
      <c r="I163">
        <f t="shared" si="10"/>
        <v>2</v>
      </c>
      <c r="J163">
        <f t="shared" si="11"/>
        <v>1</v>
      </c>
      <c r="K163">
        <f t="shared" si="12"/>
        <v>5.0000000000000001E-3</v>
      </c>
      <c r="L163">
        <f t="shared" si="13"/>
        <v>0.02</v>
      </c>
      <c r="M163" t="str">
        <f t="shared" si="14"/>
        <v>Higher-Order</v>
      </c>
    </row>
    <row r="164" spans="1:13" x14ac:dyDescent="0.55000000000000004">
      <c r="A164">
        <v>3</v>
      </c>
      <c r="B164" t="b">
        <v>1</v>
      </c>
      <c r="C164">
        <v>4</v>
      </c>
      <c r="D164">
        <v>2</v>
      </c>
      <c r="E164" t="s">
        <v>8</v>
      </c>
      <c r="F164" t="b">
        <v>1</v>
      </c>
      <c r="G164" t="b">
        <v>0</v>
      </c>
      <c r="H164">
        <v>12</v>
      </c>
      <c r="I164">
        <f t="shared" si="10"/>
        <v>2</v>
      </c>
      <c r="J164">
        <f t="shared" si="11"/>
        <v>1</v>
      </c>
      <c r="K164">
        <f t="shared" si="12"/>
        <v>5.0000000000000001E-3</v>
      </c>
      <c r="L164">
        <f t="shared" si="13"/>
        <v>0.02</v>
      </c>
      <c r="M164" t="str">
        <f t="shared" si="14"/>
        <v>Higher-Order</v>
      </c>
    </row>
    <row r="165" spans="1:13" x14ac:dyDescent="0.55000000000000004">
      <c r="A165">
        <v>3</v>
      </c>
      <c r="B165" t="b">
        <v>1</v>
      </c>
      <c r="C165">
        <v>5</v>
      </c>
      <c r="D165">
        <v>2</v>
      </c>
      <c r="E165" t="s">
        <v>8</v>
      </c>
      <c r="F165" t="b">
        <v>1</v>
      </c>
      <c r="G165" t="b">
        <v>0</v>
      </c>
      <c r="H165">
        <v>24</v>
      </c>
      <c r="I165">
        <f t="shared" si="10"/>
        <v>2</v>
      </c>
      <c r="J165">
        <f t="shared" si="11"/>
        <v>1</v>
      </c>
      <c r="K165">
        <f t="shared" si="12"/>
        <v>5.0000000000000001E-3</v>
      </c>
      <c r="L165">
        <f t="shared" si="13"/>
        <v>0.02</v>
      </c>
      <c r="M165" t="str">
        <f t="shared" si="14"/>
        <v>Higher-Order</v>
      </c>
    </row>
    <row r="166" spans="1:13" x14ac:dyDescent="0.55000000000000004">
      <c r="A166">
        <v>3</v>
      </c>
      <c r="B166" t="b">
        <v>0</v>
      </c>
      <c r="C166">
        <v>2</v>
      </c>
      <c r="D166">
        <v>3</v>
      </c>
      <c r="E166" t="s">
        <v>11</v>
      </c>
      <c r="F166" t="b">
        <v>1</v>
      </c>
      <c r="G166" t="b">
        <v>0</v>
      </c>
      <c r="H166">
        <v>99</v>
      </c>
      <c r="I166">
        <f t="shared" si="10"/>
        <v>2</v>
      </c>
      <c r="J166">
        <f t="shared" si="11"/>
        <v>0</v>
      </c>
      <c r="K166">
        <f t="shared" si="12"/>
        <v>0</v>
      </c>
      <c r="L166">
        <f t="shared" si="13"/>
        <v>0</v>
      </c>
      <c r="M166" t="str">
        <f t="shared" si="14"/>
        <v>Higher-Order</v>
      </c>
    </row>
    <row r="167" spans="1:13" x14ac:dyDescent="0.55000000000000004">
      <c r="A167">
        <v>3</v>
      </c>
      <c r="B167" t="b">
        <v>1</v>
      </c>
      <c r="C167">
        <v>3</v>
      </c>
      <c r="D167">
        <v>3</v>
      </c>
      <c r="E167" t="s">
        <v>29</v>
      </c>
      <c r="F167" t="b">
        <v>1</v>
      </c>
      <c r="G167" t="b">
        <v>0</v>
      </c>
      <c r="H167">
        <v>13</v>
      </c>
      <c r="I167">
        <f t="shared" si="10"/>
        <v>2</v>
      </c>
      <c r="J167">
        <f t="shared" si="11"/>
        <v>1</v>
      </c>
      <c r="K167">
        <f t="shared" si="12"/>
        <v>5.0000000000000001E-3</v>
      </c>
      <c r="L167">
        <f t="shared" si="13"/>
        <v>0.02</v>
      </c>
      <c r="M167" t="str">
        <f t="shared" si="14"/>
        <v>Higher-Order</v>
      </c>
    </row>
    <row r="168" spans="1:13" x14ac:dyDescent="0.55000000000000004">
      <c r="A168">
        <v>3</v>
      </c>
      <c r="B168" t="b">
        <v>1</v>
      </c>
      <c r="C168">
        <v>4</v>
      </c>
      <c r="D168">
        <v>3</v>
      </c>
      <c r="E168" t="s">
        <v>35</v>
      </c>
      <c r="F168" t="b">
        <v>1</v>
      </c>
      <c r="G168" t="b">
        <v>0</v>
      </c>
      <c r="H168">
        <v>16</v>
      </c>
      <c r="I168">
        <f t="shared" si="10"/>
        <v>2</v>
      </c>
      <c r="J168">
        <f t="shared" si="11"/>
        <v>1</v>
      </c>
      <c r="K168">
        <f t="shared" si="12"/>
        <v>5.0000000000000001E-3</v>
      </c>
      <c r="L168">
        <f t="shared" si="13"/>
        <v>0.02</v>
      </c>
      <c r="M168" t="str">
        <f t="shared" si="14"/>
        <v>Higher-Order</v>
      </c>
    </row>
    <row r="169" spans="1:13" x14ac:dyDescent="0.55000000000000004">
      <c r="A169">
        <v>3</v>
      </c>
      <c r="B169" t="b">
        <v>0</v>
      </c>
      <c r="C169">
        <v>5</v>
      </c>
      <c r="D169">
        <v>3</v>
      </c>
      <c r="E169" t="s">
        <v>11</v>
      </c>
      <c r="F169" t="b">
        <v>1</v>
      </c>
      <c r="G169" t="b">
        <v>0</v>
      </c>
      <c r="H169">
        <v>99</v>
      </c>
      <c r="I169">
        <f t="shared" si="10"/>
        <v>2</v>
      </c>
      <c r="J169">
        <f t="shared" si="11"/>
        <v>0</v>
      </c>
      <c r="K169">
        <f t="shared" si="12"/>
        <v>0</v>
      </c>
      <c r="L169">
        <f t="shared" si="13"/>
        <v>0</v>
      </c>
      <c r="M169" t="str">
        <f t="shared" si="14"/>
        <v>Higher-Order</v>
      </c>
    </row>
    <row r="170" spans="1:13" x14ac:dyDescent="0.55000000000000004">
      <c r="A170">
        <v>3</v>
      </c>
      <c r="B170" t="b">
        <v>0</v>
      </c>
      <c r="C170">
        <v>2</v>
      </c>
      <c r="D170">
        <v>4</v>
      </c>
      <c r="E170" t="s">
        <v>36</v>
      </c>
      <c r="F170" t="b">
        <v>1</v>
      </c>
      <c r="G170" t="b">
        <v>0</v>
      </c>
      <c r="H170">
        <v>99</v>
      </c>
      <c r="I170">
        <f t="shared" si="10"/>
        <v>2</v>
      </c>
      <c r="J170">
        <f t="shared" si="11"/>
        <v>0</v>
      </c>
      <c r="K170">
        <f t="shared" si="12"/>
        <v>0</v>
      </c>
      <c r="L170">
        <f t="shared" si="13"/>
        <v>0</v>
      </c>
      <c r="M170" t="str">
        <f t="shared" si="14"/>
        <v>Higher-Order</v>
      </c>
    </row>
    <row r="171" spans="1:13" x14ac:dyDescent="0.55000000000000004">
      <c r="A171">
        <v>3</v>
      </c>
      <c r="B171" t="b">
        <v>1</v>
      </c>
      <c r="C171">
        <v>3</v>
      </c>
      <c r="D171">
        <v>4</v>
      </c>
      <c r="E171" t="s">
        <v>37</v>
      </c>
      <c r="F171" t="b">
        <v>1</v>
      </c>
      <c r="G171" t="b">
        <v>0</v>
      </c>
      <c r="H171">
        <v>20</v>
      </c>
      <c r="I171">
        <f t="shared" si="10"/>
        <v>2</v>
      </c>
      <c r="J171">
        <f t="shared" si="11"/>
        <v>1</v>
      </c>
      <c r="K171">
        <f t="shared" si="12"/>
        <v>5.0000000000000001E-3</v>
      </c>
      <c r="L171">
        <f t="shared" si="13"/>
        <v>0.02</v>
      </c>
      <c r="M171" t="str">
        <f t="shared" si="14"/>
        <v>Higher-Order</v>
      </c>
    </row>
    <row r="172" spans="1:13" x14ac:dyDescent="0.55000000000000004">
      <c r="A172">
        <v>3</v>
      </c>
      <c r="B172" t="b">
        <v>1</v>
      </c>
      <c r="C172">
        <v>4</v>
      </c>
      <c r="D172">
        <v>4</v>
      </c>
      <c r="E172" t="s">
        <v>16</v>
      </c>
      <c r="F172" t="b">
        <v>1</v>
      </c>
      <c r="G172" t="b">
        <v>0</v>
      </c>
      <c r="H172">
        <v>15</v>
      </c>
      <c r="I172">
        <f t="shared" si="10"/>
        <v>2</v>
      </c>
      <c r="J172">
        <f t="shared" si="11"/>
        <v>1</v>
      </c>
      <c r="K172">
        <f t="shared" si="12"/>
        <v>5.0000000000000001E-3</v>
      </c>
      <c r="L172">
        <f t="shared" si="13"/>
        <v>0.02</v>
      </c>
      <c r="M172" t="str">
        <f t="shared" si="14"/>
        <v>Higher-Order</v>
      </c>
    </row>
    <row r="173" spans="1:13" x14ac:dyDescent="0.55000000000000004">
      <c r="A173">
        <v>3</v>
      </c>
      <c r="B173" t="b">
        <v>1</v>
      </c>
      <c r="C173">
        <v>5</v>
      </c>
      <c r="D173">
        <v>4</v>
      </c>
      <c r="E173" t="s">
        <v>38</v>
      </c>
      <c r="F173" t="b">
        <v>1</v>
      </c>
      <c r="G173" t="b">
        <v>0</v>
      </c>
      <c r="H173">
        <v>38</v>
      </c>
      <c r="I173">
        <f t="shared" si="10"/>
        <v>2</v>
      </c>
      <c r="J173">
        <f t="shared" si="11"/>
        <v>1</v>
      </c>
      <c r="K173">
        <f t="shared" si="12"/>
        <v>5.0000000000000001E-3</v>
      </c>
      <c r="L173">
        <f t="shared" si="13"/>
        <v>0.02</v>
      </c>
      <c r="M173" t="str">
        <f t="shared" si="14"/>
        <v>Higher-Order</v>
      </c>
    </row>
    <row r="174" spans="1:13" x14ac:dyDescent="0.55000000000000004">
      <c r="A174">
        <v>3</v>
      </c>
      <c r="B174" t="b">
        <v>0</v>
      </c>
      <c r="C174">
        <v>2</v>
      </c>
      <c r="D174">
        <v>5</v>
      </c>
      <c r="E174" t="s">
        <v>39</v>
      </c>
      <c r="F174" t="b">
        <v>1</v>
      </c>
      <c r="G174" t="b">
        <v>0</v>
      </c>
      <c r="H174">
        <v>99</v>
      </c>
      <c r="I174">
        <f t="shared" si="10"/>
        <v>2</v>
      </c>
      <c r="J174">
        <f t="shared" si="11"/>
        <v>0</v>
      </c>
      <c r="K174">
        <f t="shared" si="12"/>
        <v>0</v>
      </c>
      <c r="L174">
        <f t="shared" si="13"/>
        <v>0</v>
      </c>
      <c r="M174" t="str">
        <f t="shared" si="14"/>
        <v>Higher-Order</v>
      </c>
    </row>
    <row r="175" spans="1:13" x14ac:dyDescent="0.55000000000000004">
      <c r="A175">
        <v>3</v>
      </c>
      <c r="B175" t="b">
        <v>0</v>
      </c>
      <c r="C175">
        <v>3</v>
      </c>
      <c r="D175">
        <v>5</v>
      </c>
      <c r="E175" t="s">
        <v>40</v>
      </c>
      <c r="F175" t="b">
        <v>1</v>
      </c>
      <c r="G175" t="b">
        <v>0</v>
      </c>
      <c r="H175">
        <v>99</v>
      </c>
      <c r="I175">
        <f t="shared" si="10"/>
        <v>2</v>
      </c>
      <c r="J175">
        <f t="shared" si="11"/>
        <v>0</v>
      </c>
      <c r="K175">
        <f t="shared" si="12"/>
        <v>0</v>
      </c>
      <c r="L175">
        <f t="shared" si="13"/>
        <v>0</v>
      </c>
      <c r="M175" t="str">
        <f t="shared" si="14"/>
        <v>Higher-Order</v>
      </c>
    </row>
    <row r="176" spans="1:13" x14ac:dyDescent="0.55000000000000004">
      <c r="A176">
        <v>3</v>
      </c>
      <c r="B176" t="b">
        <v>1</v>
      </c>
      <c r="C176">
        <v>4</v>
      </c>
      <c r="D176">
        <v>5</v>
      </c>
      <c r="E176" t="s">
        <v>41</v>
      </c>
      <c r="F176" t="b">
        <v>1</v>
      </c>
      <c r="G176" t="b">
        <v>0</v>
      </c>
      <c r="H176">
        <v>28</v>
      </c>
      <c r="I176">
        <f t="shared" si="10"/>
        <v>2</v>
      </c>
      <c r="J176">
        <f t="shared" si="11"/>
        <v>1</v>
      </c>
      <c r="K176">
        <f t="shared" si="12"/>
        <v>5.0000000000000001E-3</v>
      </c>
      <c r="L176">
        <f t="shared" si="13"/>
        <v>0.02</v>
      </c>
      <c r="M176" t="str">
        <f t="shared" si="14"/>
        <v>Higher-Order</v>
      </c>
    </row>
    <row r="177" spans="1:13" x14ac:dyDescent="0.55000000000000004">
      <c r="A177">
        <v>3</v>
      </c>
      <c r="B177" t="b">
        <v>1</v>
      </c>
      <c r="C177">
        <v>5</v>
      </c>
      <c r="D177">
        <v>5</v>
      </c>
      <c r="E177" t="s">
        <v>42</v>
      </c>
      <c r="F177" t="b">
        <v>1</v>
      </c>
      <c r="G177" t="b">
        <v>0</v>
      </c>
      <c r="H177">
        <v>27</v>
      </c>
      <c r="I177">
        <f t="shared" si="10"/>
        <v>2</v>
      </c>
      <c r="J177">
        <f t="shared" si="11"/>
        <v>1</v>
      </c>
      <c r="K177">
        <f t="shared" si="12"/>
        <v>5.0000000000000001E-3</v>
      </c>
      <c r="L177">
        <f t="shared" si="13"/>
        <v>0.02</v>
      </c>
      <c r="M177" t="str">
        <f t="shared" si="14"/>
        <v>Higher-Order</v>
      </c>
    </row>
    <row r="178" spans="1:13" x14ac:dyDescent="0.55000000000000004">
      <c r="A178">
        <v>3</v>
      </c>
      <c r="B178" t="b">
        <v>1</v>
      </c>
      <c r="C178">
        <v>2</v>
      </c>
      <c r="D178">
        <v>2</v>
      </c>
      <c r="E178" t="s">
        <v>10</v>
      </c>
      <c r="F178" t="b">
        <v>0</v>
      </c>
      <c r="G178" t="b">
        <v>0</v>
      </c>
      <c r="H178">
        <v>65</v>
      </c>
      <c r="I178">
        <f t="shared" si="10"/>
        <v>1</v>
      </c>
      <c r="J178">
        <f t="shared" si="11"/>
        <v>1</v>
      </c>
      <c r="K178">
        <f t="shared" si="12"/>
        <v>5.0000000000000001E-3</v>
      </c>
      <c r="L178">
        <f t="shared" si="13"/>
        <v>0.02</v>
      </c>
      <c r="M178" t="str">
        <f t="shared" si="14"/>
        <v>First-Order</v>
      </c>
    </row>
    <row r="179" spans="1:13" x14ac:dyDescent="0.55000000000000004">
      <c r="A179">
        <v>3</v>
      </c>
      <c r="B179" t="b">
        <v>1</v>
      </c>
      <c r="C179">
        <v>3</v>
      </c>
      <c r="D179">
        <v>2</v>
      </c>
      <c r="E179" t="s">
        <v>9</v>
      </c>
      <c r="F179" t="b">
        <v>0</v>
      </c>
      <c r="G179" t="b">
        <v>0</v>
      </c>
      <c r="H179">
        <v>19</v>
      </c>
      <c r="I179">
        <f t="shared" si="10"/>
        <v>1</v>
      </c>
      <c r="J179">
        <f t="shared" si="11"/>
        <v>1</v>
      </c>
      <c r="K179">
        <f t="shared" si="12"/>
        <v>5.0000000000000001E-3</v>
      </c>
      <c r="L179">
        <f t="shared" si="13"/>
        <v>0.02</v>
      </c>
      <c r="M179" t="str">
        <f t="shared" si="14"/>
        <v>First-Order</v>
      </c>
    </row>
    <row r="180" spans="1:13" x14ac:dyDescent="0.55000000000000004">
      <c r="A180">
        <v>3</v>
      </c>
      <c r="B180" t="b">
        <v>1</v>
      </c>
      <c r="C180">
        <v>4</v>
      </c>
      <c r="D180">
        <v>2</v>
      </c>
      <c r="E180" t="s">
        <v>8</v>
      </c>
      <c r="F180" t="b">
        <v>0</v>
      </c>
      <c r="G180" t="b">
        <v>0</v>
      </c>
      <c r="H180">
        <v>12</v>
      </c>
      <c r="I180">
        <f t="shared" si="10"/>
        <v>1</v>
      </c>
      <c r="J180">
        <f t="shared" si="11"/>
        <v>1</v>
      </c>
      <c r="K180">
        <f t="shared" si="12"/>
        <v>5.0000000000000001E-3</v>
      </c>
      <c r="L180">
        <f t="shared" si="13"/>
        <v>0.02</v>
      </c>
      <c r="M180" t="str">
        <f t="shared" si="14"/>
        <v>First-Order</v>
      </c>
    </row>
    <row r="181" spans="1:13" x14ac:dyDescent="0.55000000000000004">
      <c r="A181">
        <v>3</v>
      </c>
      <c r="B181" t="b">
        <v>1</v>
      </c>
      <c r="C181">
        <v>5</v>
      </c>
      <c r="D181">
        <v>2</v>
      </c>
      <c r="E181" t="s">
        <v>8</v>
      </c>
      <c r="F181" t="b">
        <v>0</v>
      </c>
      <c r="G181" t="b">
        <v>0</v>
      </c>
      <c r="H181">
        <v>24</v>
      </c>
      <c r="I181">
        <f t="shared" si="10"/>
        <v>1</v>
      </c>
      <c r="J181">
        <f t="shared" si="11"/>
        <v>1</v>
      </c>
      <c r="K181">
        <f t="shared" si="12"/>
        <v>5.0000000000000001E-3</v>
      </c>
      <c r="L181">
        <f t="shared" si="13"/>
        <v>0.02</v>
      </c>
      <c r="M181" t="str">
        <f t="shared" si="14"/>
        <v>First-Order</v>
      </c>
    </row>
    <row r="182" spans="1:13" x14ac:dyDescent="0.55000000000000004">
      <c r="A182">
        <v>3</v>
      </c>
      <c r="B182" t="b">
        <v>0</v>
      </c>
      <c r="C182">
        <v>2</v>
      </c>
      <c r="D182">
        <v>3</v>
      </c>
      <c r="E182" t="s">
        <v>11</v>
      </c>
      <c r="F182" t="b">
        <v>0</v>
      </c>
      <c r="G182" t="b">
        <v>0</v>
      </c>
      <c r="H182">
        <v>99</v>
      </c>
      <c r="I182">
        <f t="shared" si="10"/>
        <v>1</v>
      </c>
      <c r="J182">
        <f t="shared" si="11"/>
        <v>0</v>
      </c>
      <c r="K182">
        <f t="shared" si="12"/>
        <v>0</v>
      </c>
      <c r="L182">
        <f t="shared" si="13"/>
        <v>0</v>
      </c>
      <c r="M182" t="str">
        <f t="shared" si="14"/>
        <v>First-Order</v>
      </c>
    </row>
    <row r="183" spans="1:13" x14ac:dyDescent="0.55000000000000004">
      <c r="A183">
        <v>3</v>
      </c>
      <c r="B183" t="b">
        <v>0</v>
      </c>
      <c r="C183">
        <v>3</v>
      </c>
      <c r="D183">
        <v>3</v>
      </c>
      <c r="E183" t="s">
        <v>29</v>
      </c>
      <c r="F183" t="b">
        <v>0</v>
      </c>
      <c r="G183" t="b">
        <v>0</v>
      </c>
      <c r="H183">
        <v>99</v>
      </c>
      <c r="I183">
        <f t="shared" si="10"/>
        <v>1</v>
      </c>
      <c r="J183">
        <f t="shared" si="11"/>
        <v>0</v>
      </c>
      <c r="K183">
        <f t="shared" si="12"/>
        <v>0</v>
      </c>
      <c r="L183">
        <f t="shared" si="13"/>
        <v>0</v>
      </c>
      <c r="M183" t="str">
        <f t="shared" si="14"/>
        <v>First-Order</v>
      </c>
    </row>
    <row r="184" spans="1:13" x14ac:dyDescent="0.55000000000000004">
      <c r="A184">
        <v>3</v>
      </c>
      <c r="B184" t="b">
        <v>1</v>
      </c>
      <c r="C184">
        <v>4</v>
      </c>
      <c r="D184">
        <v>3</v>
      </c>
      <c r="E184" t="s">
        <v>35</v>
      </c>
      <c r="F184" t="b">
        <v>0</v>
      </c>
      <c r="G184" t="b">
        <v>0</v>
      </c>
      <c r="H184">
        <v>17</v>
      </c>
      <c r="I184">
        <f t="shared" si="10"/>
        <v>1</v>
      </c>
      <c r="J184">
        <f t="shared" si="11"/>
        <v>1</v>
      </c>
      <c r="K184">
        <f t="shared" si="12"/>
        <v>5.0000000000000001E-3</v>
      </c>
      <c r="L184">
        <f t="shared" si="13"/>
        <v>0.02</v>
      </c>
      <c r="M184" t="str">
        <f t="shared" si="14"/>
        <v>First-Order</v>
      </c>
    </row>
    <row r="185" spans="1:13" x14ac:dyDescent="0.55000000000000004">
      <c r="A185">
        <v>3</v>
      </c>
      <c r="B185" t="b">
        <v>1</v>
      </c>
      <c r="C185">
        <v>5</v>
      </c>
      <c r="D185">
        <v>3</v>
      </c>
      <c r="E185" t="s">
        <v>11</v>
      </c>
      <c r="F185" t="b">
        <v>0</v>
      </c>
      <c r="G185" t="b">
        <v>0</v>
      </c>
      <c r="H185">
        <v>42</v>
      </c>
      <c r="I185">
        <f t="shared" si="10"/>
        <v>1</v>
      </c>
      <c r="J185">
        <f t="shared" si="11"/>
        <v>1</v>
      </c>
      <c r="K185">
        <f t="shared" si="12"/>
        <v>5.0000000000000001E-3</v>
      </c>
      <c r="L185">
        <f t="shared" si="13"/>
        <v>0.02</v>
      </c>
      <c r="M185" t="str">
        <f t="shared" si="14"/>
        <v>First-Order</v>
      </c>
    </row>
    <row r="186" spans="1:13" x14ac:dyDescent="0.55000000000000004">
      <c r="A186">
        <v>3</v>
      </c>
      <c r="B186" t="b">
        <v>0</v>
      </c>
      <c r="C186">
        <v>2</v>
      </c>
      <c r="D186">
        <v>4</v>
      </c>
      <c r="E186" t="s">
        <v>36</v>
      </c>
      <c r="F186" t="b">
        <v>0</v>
      </c>
      <c r="G186" t="b">
        <v>0</v>
      </c>
      <c r="H186">
        <v>99</v>
      </c>
      <c r="I186">
        <f t="shared" si="10"/>
        <v>1</v>
      </c>
      <c r="J186">
        <f t="shared" si="11"/>
        <v>0</v>
      </c>
      <c r="K186">
        <f t="shared" si="12"/>
        <v>0</v>
      </c>
      <c r="L186">
        <f t="shared" si="13"/>
        <v>0</v>
      </c>
      <c r="M186" t="str">
        <f t="shared" si="14"/>
        <v>First-Order</v>
      </c>
    </row>
    <row r="187" spans="1:13" x14ac:dyDescent="0.55000000000000004">
      <c r="A187">
        <v>3</v>
      </c>
      <c r="B187" t="b">
        <v>0</v>
      </c>
      <c r="C187">
        <v>3</v>
      </c>
      <c r="D187">
        <v>4</v>
      </c>
      <c r="E187" t="s">
        <v>37</v>
      </c>
      <c r="F187" t="b">
        <v>0</v>
      </c>
      <c r="G187" t="b">
        <v>0</v>
      </c>
      <c r="H187">
        <v>99</v>
      </c>
      <c r="I187">
        <f t="shared" si="10"/>
        <v>1</v>
      </c>
      <c r="J187">
        <f t="shared" si="11"/>
        <v>0</v>
      </c>
      <c r="K187">
        <f t="shared" si="12"/>
        <v>0</v>
      </c>
      <c r="L187">
        <f t="shared" si="13"/>
        <v>0</v>
      </c>
      <c r="M187" t="str">
        <f t="shared" si="14"/>
        <v>First-Order</v>
      </c>
    </row>
    <row r="188" spans="1:13" x14ac:dyDescent="0.55000000000000004">
      <c r="A188">
        <v>3</v>
      </c>
      <c r="B188" t="b">
        <v>1</v>
      </c>
      <c r="C188">
        <v>4</v>
      </c>
      <c r="D188">
        <v>4</v>
      </c>
      <c r="E188" t="s">
        <v>16</v>
      </c>
      <c r="F188" t="b">
        <v>0</v>
      </c>
      <c r="G188" t="b">
        <v>0</v>
      </c>
      <c r="H188">
        <v>25</v>
      </c>
      <c r="I188">
        <f t="shared" si="10"/>
        <v>1</v>
      </c>
      <c r="J188">
        <f t="shared" si="11"/>
        <v>1</v>
      </c>
      <c r="K188">
        <f t="shared" si="12"/>
        <v>5.0000000000000001E-3</v>
      </c>
      <c r="L188">
        <f t="shared" si="13"/>
        <v>0.02</v>
      </c>
      <c r="M188" t="str">
        <f t="shared" si="14"/>
        <v>First-Order</v>
      </c>
    </row>
    <row r="189" spans="1:13" x14ac:dyDescent="0.55000000000000004">
      <c r="A189">
        <v>3</v>
      </c>
      <c r="B189" t="b">
        <v>1</v>
      </c>
      <c r="C189">
        <v>5</v>
      </c>
      <c r="D189">
        <v>4</v>
      </c>
      <c r="E189" t="s">
        <v>38</v>
      </c>
      <c r="F189" t="b">
        <v>0</v>
      </c>
      <c r="G189" t="b">
        <v>0</v>
      </c>
      <c r="H189">
        <v>24</v>
      </c>
      <c r="I189">
        <f t="shared" si="10"/>
        <v>1</v>
      </c>
      <c r="J189">
        <f t="shared" si="11"/>
        <v>1</v>
      </c>
      <c r="K189">
        <f t="shared" si="12"/>
        <v>5.0000000000000001E-3</v>
      </c>
      <c r="L189">
        <f t="shared" si="13"/>
        <v>0.02</v>
      </c>
      <c r="M189" t="str">
        <f t="shared" si="14"/>
        <v>First-Order</v>
      </c>
    </row>
    <row r="190" spans="1:13" x14ac:dyDescent="0.55000000000000004">
      <c r="A190">
        <v>3</v>
      </c>
      <c r="B190" t="b">
        <v>0</v>
      </c>
      <c r="C190">
        <v>2</v>
      </c>
      <c r="D190">
        <v>5</v>
      </c>
      <c r="E190" t="s">
        <v>39</v>
      </c>
      <c r="F190" t="b">
        <v>0</v>
      </c>
      <c r="G190" t="b">
        <v>0</v>
      </c>
      <c r="H190">
        <v>99</v>
      </c>
      <c r="I190">
        <f t="shared" si="10"/>
        <v>1</v>
      </c>
      <c r="J190">
        <f t="shared" si="11"/>
        <v>0</v>
      </c>
      <c r="K190">
        <f t="shared" si="12"/>
        <v>0</v>
      </c>
      <c r="L190">
        <f t="shared" si="13"/>
        <v>0</v>
      </c>
      <c r="M190" t="str">
        <f t="shared" si="14"/>
        <v>First-Order</v>
      </c>
    </row>
    <row r="191" spans="1:13" x14ac:dyDescent="0.55000000000000004">
      <c r="A191">
        <v>3</v>
      </c>
      <c r="B191" t="b">
        <v>0</v>
      </c>
      <c r="C191">
        <v>3</v>
      </c>
      <c r="D191">
        <v>5</v>
      </c>
      <c r="E191" t="s">
        <v>40</v>
      </c>
      <c r="F191" t="b">
        <v>0</v>
      </c>
      <c r="G191" t="b">
        <v>0</v>
      </c>
      <c r="H191">
        <v>99</v>
      </c>
      <c r="I191">
        <f t="shared" si="10"/>
        <v>1</v>
      </c>
      <c r="J191">
        <f t="shared" si="11"/>
        <v>0</v>
      </c>
      <c r="K191">
        <f t="shared" si="12"/>
        <v>0</v>
      </c>
      <c r="L191">
        <f t="shared" si="13"/>
        <v>0</v>
      </c>
      <c r="M191" t="str">
        <f t="shared" si="14"/>
        <v>First-Order</v>
      </c>
    </row>
    <row r="192" spans="1:13" x14ac:dyDescent="0.55000000000000004">
      <c r="A192">
        <v>3</v>
      </c>
      <c r="B192" t="b">
        <v>0</v>
      </c>
      <c r="C192">
        <v>4</v>
      </c>
      <c r="D192">
        <v>5</v>
      </c>
      <c r="E192" t="s">
        <v>41</v>
      </c>
      <c r="F192" t="b">
        <v>0</v>
      </c>
      <c r="G192" t="b">
        <v>0</v>
      </c>
      <c r="H192">
        <v>99</v>
      </c>
      <c r="I192">
        <f t="shared" si="10"/>
        <v>1</v>
      </c>
      <c r="J192">
        <f t="shared" si="11"/>
        <v>0</v>
      </c>
      <c r="K192">
        <f t="shared" si="12"/>
        <v>0</v>
      </c>
      <c r="L192">
        <f t="shared" si="13"/>
        <v>0</v>
      </c>
      <c r="M192" t="str">
        <f t="shared" si="14"/>
        <v>First-Order</v>
      </c>
    </row>
    <row r="193" spans="1:13" x14ac:dyDescent="0.55000000000000004">
      <c r="A193">
        <v>3</v>
      </c>
      <c r="B193" t="b">
        <v>0</v>
      </c>
      <c r="C193">
        <v>5</v>
      </c>
      <c r="D193">
        <v>5</v>
      </c>
      <c r="E193" t="s">
        <v>42</v>
      </c>
      <c r="F193" t="b">
        <v>0</v>
      </c>
      <c r="G193" t="b">
        <v>0</v>
      </c>
      <c r="H193">
        <v>99</v>
      </c>
      <c r="I193">
        <f t="shared" si="10"/>
        <v>1</v>
      </c>
      <c r="J193">
        <f t="shared" si="11"/>
        <v>0</v>
      </c>
      <c r="K193">
        <f t="shared" si="12"/>
        <v>0</v>
      </c>
      <c r="L193">
        <f t="shared" si="13"/>
        <v>0</v>
      </c>
      <c r="M193" t="str">
        <f t="shared" si="14"/>
        <v>First-Order</v>
      </c>
    </row>
    <row r="194" spans="1:13" x14ac:dyDescent="0.55000000000000004">
      <c r="A194">
        <v>4</v>
      </c>
      <c r="B194" t="b">
        <v>1</v>
      </c>
      <c r="C194">
        <v>2</v>
      </c>
      <c r="D194">
        <v>2</v>
      </c>
      <c r="E194" t="s">
        <v>28</v>
      </c>
      <c r="F194" t="b">
        <v>1</v>
      </c>
      <c r="G194" t="b">
        <v>1</v>
      </c>
      <c r="H194">
        <v>18</v>
      </c>
      <c r="I194">
        <f t="shared" si="10"/>
        <v>0</v>
      </c>
      <c r="J194">
        <f t="shared" si="11"/>
        <v>1</v>
      </c>
      <c r="K194">
        <f t="shared" si="12"/>
        <v>5.0000000000000001E-3</v>
      </c>
      <c r="L194">
        <f t="shared" si="13"/>
        <v>0.02</v>
      </c>
      <c r="M194" t="str">
        <f t="shared" si="14"/>
        <v>Zero-Order</v>
      </c>
    </row>
    <row r="195" spans="1:13" x14ac:dyDescent="0.55000000000000004">
      <c r="A195">
        <v>4</v>
      </c>
      <c r="B195" t="b">
        <v>1</v>
      </c>
      <c r="C195">
        <v>3</v>
      </c>
      <c r="D195">
        <v>2</v>
      </c>
      <c r="E195" t="s">
        <v>8</v>
      </c>
      <c r="F195" t="b">
        <v>1</v>
      </c>
      <c r="G195" t="b">
        <v>1</v>
      </c>
      <c r="H195">
        <v>16</v>
      </c>
      <c r="I195">
        <f t="shared" ref="I195:I258" si="15">IF(G195,0,IF(F195,2,1))</f>
        <v>0</v>
      </c>
      <c r="J195">
        <f t="shared" ref="J195:J258" si="16">IF(B195,1,0)</f>
        <v>1</v>
      </c>
      <c r="K195">
        <f t="shared" ref="K195:K258" si="17">J195/200</f>
        <v>5.0000000000000001E-3</v>
      </c>
      <c r="L195">
        <f t="shared" ref="L195:L258" si="18">J195/50</f>
        <v>0.02</v>
      </c>
      <c r="M195" t="str">
        <f t="shared" ref="M195:M258" si="19">IF(G195,"Zero-Order",IF(F195,"Higher-Order","First-Order"))</f>
        <v>Zero-Order</v>
      </c>
    </row>
    <row r="196" spans="1:13" x14ac:dyDescent="0.55000000000000004">
      <c r="A196">
        <v>4</v>
      </c>
      <c r="B196" t="b">
        <v>1</v>
      </c>
      <c r="C196">
        <v>4</v>
      </c>
      <c r="D196">
        <v>2</v>
      </c>
      <c r="E196" t="s">
        <v>8</v>
      </c>
      <c r="F196" t="b">
        <v>1</v>
      </c>
      <c r="G196" t="b">
        <v>1</v>
      </c>
      <c r="H196">
        <v>16</v>
      </c>
      <c r="I196">
        <f t="shared" si="15"/>
        <v>0</v>
      </c>
      <c r="J196">
        <f t="shared" si="16"/>
        <v>1</v>
      </c>
      <c r="K196">
        <f t="shared" si="17"/>
        <v>5.0000000000000001E-3</v>
      </c>
      <c r="L196">
        <f t="shared" si="18"/>
        <v>0.02</v>
      </c>
      <c r="M196" t="str">
        <f t="shared" si="19"/>
        <v>Zero-Order</v>
      </c>
    </row>
    <row r="197" spans="1:13" x14ac:dyDescent="0.55000000000000004">
      <c r="A197">
        <v>4</v>
      </c>
      <c r="B197" t="b">
        <v>0</v>
      </c>
      <c r="C197">
        <v>5</v>
      </c>
      <c r="D197">
        <v>2</v>
      </c>
      <c r="E197" t="s">
        <v>28</v>
      </c>
      <c r="F197" t="b">
        <v>1</v>
      </c>
      <c r="G197" t="b">
        <v>1</v>
      </c>
      <c r="H197">
        <v>99</v>
      </c>
      <c r="I197">
        <f t="shared" si="15"/>
        <v>0</v>
      </c>
      <c r="J197">
        <f t="shared" si="16"/>
        <v>0</v>
      </c>
      <c r="K197">
        <f t="shared" si="17"/>
        <v>0</v>
      </c>
      <c r="L197">
        <f t="shared" si="18"/>
        <v>0</v>
      </c>
      <c r="M197" t="str">
        <f t="shared" si="19"/>
        <v>Zero-Order</v>
      </c>
    </row>
    <row r="198" spans="1:13" x14ac:dyDescent="0.55000000000000004">
      <c r="A198">
        <v>4</v>
      </c>
      <c r="B198" t="b">
        <v>1</v>
      </c>
      <c r="C198">
        <v>2</v>
      </c>
      <c r="D198">
        <v>3</v>
      </c>
      <c r="E198" t="s">
        <v>35</v>
      </c>
      <c r="F198" t="b">
        <v>1</v>
      </c>
      <c r="G198" t="b">
        <v>1</v>
      </c>
      <c r="H198">
        <v>23</v>
      </c>
      <c r="I198">
        <f t="shared" si="15"/>
        <v>0</v>
      </c>
      <c r="J198">
        <f t="shared" si="16"/>
        <v>1</v>
      </c>
      <c r="K198">
        <f t="shared" si="17"/>
        <v>5.0000000000000001E-3</v>
      </c>
      <c r="L198">
        <f t="shared" si="18"/>
        <v>0.02</v>
      </c>
      <c r="M198" t="str">
        <f t="shared" si="19"/>
        <v>Zero-Order</v>
      </c>
    </row>
    <row r="199" spans="1:13" x14ac:dyDescent="0.55000000000000004">
      <c r="A199">
        <v>4</v>
      </c>
      <c r="B199" t="b">
        <v>1</v>
      </c>
      <c r="C199">
        <v>3</v>
      </c>
      <c r="D199">
        <v>3</v>
      </c>
      <c r="E199" t="s">
        <v>29</v>
      </c>
      <c r="F199" t="b">
        <v>1</v>
      </c>
      <c r="G199" t="b">
        <v>1</v>
      </c>
      <c r="H199">
        <v>16</v>
      </c>
      <c r="I199">
        <f t="shared" si="15"/>
        <v>0</v>
      </c>
      <c r="J199">
        <f t="shared" si="16"/>
        <v>1</v>
      </c>
      <c r="K199">
        <f t="shared" si="17"/>
        <v>5.0000000000000001E-3</v>
      </c>
      <c r="L199">
        <f t="shared" si="18"/>
        <v>0.02</v>
      </c>
      <c r="M199" t="str">
        <f t="shared" si="19"/>
        <v>Zero-Order</v>
      </c>
    </row>
    <row r="200" spans="1:13" x14ac:dyDescent="0.55000000000000004">
      <c r="A200">
        <v>4</v>
      </c>
      <c r="B200" t="b">
        <v>0</v>
      </c>
      <c r="C200">
        <v>4</v>
      </c>
      <c r="D200">
        <v>3</v>
      </c>
      <c r="E200" t="s">
        <v>23</v>
      </c>
      <c r="F200" t="b">
        <v>1</v>
      </c>
      <c r="G200" t="b">
        <v>1</v>
      </c>
      <c r="H200">
        <v>99</v>
      </c>
      <c r="I200">
        <f t="shared" si="15"/>
        <v>0</v>
      </c>
      <c r="J200">
        <f t="shared" si="16"/>
        <v>0</v>
      </c>
      <c r="K200">
        <f t="shared" si="17"/>
        <v>0</v>
      </c>
      <c r="L200">
        <f t="shared" si="18"/>
        <v>0</v>
      </c>
      <c r="M200" t="str">
        <f t="shared" si="19"/>
        <v>Zero-Order</v>
      </c>
    </row>
    <row r="201" spans="1:13" x14ac:dyDescent="0.55000000000000004">
      <c r="A201">
        <v>4</v>
      </c>
      <c r="B201" t="b">
        <v>0</v>
      </c>
      <c r="C201">
        <v>5</v>
      </c>
      <c r="D201">
        <v>3</v>
      </c>
      <c r="E201" t="s">
        <v>21</v>
      </c>
      <c r="F201" t="b">
        <v>1</v>
      </c>
      <c r="G201" t="b">
        <v>1</v>
      </c>
      <c r="H201">
        <v>99</v>
      </c>
      <c r="I201">
        <f t="shared" si="15"/>
        <v>0</v>
      </c>
      <c r="J201">
        <f t="shared" si="16"/>
        <v>0</v>
      </c>
      <c r="K201">
        <f t="shared" si="17"/>
        <v>0</v>
      </c>
      <c r="L201">
        <f t="shared" si="18"/>
        <v>0</v>
      </c>
      <c r="M201" t="str">
        <f t="shared" si="19"/>
        <v>Zero-Order</v>
      </c>
    </row>
    <row r="202" spans="1:13" x14ac:dyDescent="0.55000000000000004">
      <c r="A202">
        <v>4</v>
      </c>
      <c r="B202" t="b">
        <v>1</v>
      </c>
      <c r="C202">
        <v>2</v>
      </c>
      <c r="D202">
        <v>4</v>
      </c>
      <c r="E202" t="s">
        <v>36</v>
      </c>
      <c r="F202" t="b">
        <v>1</v>
      </c>
      <c r="G202" t="b">
        <v>1</v>
      </c>
      <c r="H202">
        <v>23</v>
      </c>
      <c r="I202">
        <f t="shared" si="15"/>
        <v>0</v>
      </c>
      <c r="J202">
        <f t="shared" si="16"/>
        <v>1</v>
      </c>
      <c r="K202">
        <f t="shared" si="17"/>
        <v>5.0000000000000001E-3</v>
      </c>
      <c r="L202">
        <f t="shared" si="18"/>
        <v>0.02</v>
      </c>
      <c r="M202" t="str">
        <f t="shared" si="19"/>
        <v>Zero-Order</v>
      </c>
    </row>
    <row r="203" spans="1:13" x14ac:dyDescent="0.55000000000000004">
      <c r="A203">
        <v>4</v>
      </c>
      <c r="B203" t="b">
        <v>0</v>
      </c>
      <c r="C203">
        <v>3</v>
      </c>
      <c r="D203">
        <v>4</v>
      </c>
      <c r="E203" t="s">
        <v>25</v>
      </c>
      <c r="F203" t="b">
        <v>1</v>
      </c>
      <c r="G203" t="b">
        <v>1</v>
      </c>
      <c r="H203">
        <v>99</v>
      </c>
      <c r="I203">
        <f t="shared" si="15"/>
        <v>0</v>
      </c>
      <c r="J203">
        <f t="shared" si="16"/>
        <v>0</v>
      </c>
      <c r="K203">
        <f t="shared" si="17"/>
        <v>0</v>
      </c>
      <c r="L203">
        <f t="shared" si="18"/>
        <v>0</v>
      </c>
      <c r="M203" t="str">
        <f t="shared" si="19"/>
        <v>Zero-Order</v>
      </c>
    </row>
    <row r="204" spans="1:13" x14ac:dyDescent="0.55000000000000004">
      <c r="A204">
        <v>4</v>
      </c>
      <c r="B204" t="b">
        <v>0</v>
      </c>
      <c r="C204">
        <v>4</v>
      </c>
      <c r="D204">
        <v>4</v>
      </c>
      <c r="E204" t="s">
        <v>31</v>
      </c>
      <c r="F204" t="b">
        <v>1</v>
      </c>
      <c r="G204" t="b">
        <v>1</v>
      </c>
      <c r="H204">
        <v>99</v>
      </c>
      <c r="I204">
        <f t="shared" si="15"/>
        <v>0</v>
      </c>
      <c r="J204">
        <f t="shared" si="16"/>
        <v>0</v>
      </c>
      <c r="K204">
        <f t="shared" si="17"/>
        <v>0</v>
      </c>
      <c r="L204">
        <f t="shared" si="18"/>
        <v>0</v>
      </c>
      <c r="M204" t="str">
        <f t="shared" si="19"/>
        <v>Zero-Order</v>
      </c>
    </row>
    <row r="205" spans="1:13" x14ac:dyDescent="0.55000000000000004">
      <c r="A205">
        <v>4</v>
      </c>
      <c r="B205" t="b">
        <v>0</v>
      </c>
      <c r="C205">
        <v>5</v>
      </c>
      <c r="D205">
        <v>4</v>
      </c>
      <c r="E205" t="s">
        <v>36</v>
      </c>
      <c r="F205" t="b">
        <v>1</v>
      </c>
      <c r="G205" t="b">
        <v>1</v>
      </c>
      <c r="H205">
        <v>99</v>
      </c>
      <c r="I205">
        <f t="shared" si="15"/>
        <v>0</v>
      </c>
      <c r="J205">
        <f t="shared" si="16"/>
        <v>0</v>
      </c>
      <c r="K205">
        <f t="shared" si="17"/>
        <v>0</v>
      </c>
      <c r="L205">
        <f t="shared" si="18"/>
        <v>0</v>
      </c>
      <c r="M205" t="str">
        <f t="shared" si="19"/>
        <v>Zero-Order</v>
      </c>
    </row>
    <row r="206" spans="1:13" x14ac:dyDescent="0.55000000000000004">
      <c r="A206">
        <v>4</v>
      </c>
      <c r="B206" t="b">
        <v>0</v>
      </c>
      <c r="C206">
        <v>2</v>
      </c>
      <c r="D206">
        <v>5</v>
      </c>
      <c r="E206" t="s">
        <v>43</v>
      </c>
      <c r="F206" t="b">
        <v>1</v>
      </c>
      <c r="G206" t="b">
        <v>1</v>
      </c>
      <c r="H206">
        <v>99</v>
      </c>
      <c r="I206">
        <f t="shared" si="15"/>
        <v>0</v>
      </c>
      <c r="J206">
        <f t="shared" si="16"/>
        <v>0</v>
      </c>
      <c r="K206">
        <f t="shared" si="17"/>
        <v>0</v>
      </c>
      <c r="L206">
        <f t="shared" si="18"/>
        <v>0</v>
      </c>
      <c r="M206" t="str">
        <f t="shared" si="19"/>
        <v>Zero-Order</v>
      </c>
    </row>
    <row r="207" spans="1:13" x14ac:dyDescent="0.55000000000000004">
      <c r="A207">
        <v>4</v>
      </c>
      <c r="B207" t="b">
        <v>0</v>
      </c>
      <c r="C207">
        <v>3</v>
      </c>
      <c r="D207">
        <v>5</v>
      </c>
      <c r="E207" t="s">
        <v>44</v>
      </c>
      <c r="F207" t="b">
        <v>1</v>
      </c>
      <c r="G207" t="b">
        <v>1</v>
      </c>
      <c r="H207">
        <v>99</v>
      </c>
      <c r="I207">
        <f t="shared" si="15"/>
        <v>0</v>
      </c>
      <c r="J207">
        <f t="shared" si="16"/>
        <v>0</v>
      </c>
      <c r="K207">
        <f t="shared" si="17"/>
        <v>0</v>
      </c>
      <c r="L207">
        <f t="shared" si="18"/>
        <v>0</v>
      </c>
      <c r="M207" t="str">
        <f t="shared" si="19"/>
        <v>Zero-Order</v>
      </c>
    </row>
    <row r="208" spans="1:13" x14ac:dyDescent="0.55000000000000004">
      <c r="A208">
        <v>4</v>
      </c>
      <c r="B208" t="b">
        <v>0</v>
      </c>
      <c r="C208">
        <v>4</v>
      </c>
      <c r="D208">
        <v>5</v>
      </c>
      <c r="E208" t="s">
        <v>45</v>
      </c>
      <c r="F208" t="b">
        <v>1</v>
      </c>
      <c r="G208" t="b">
        <v>1</v>
      </c>
      <c r="H208">
        <v>99</v>
      </c>
      <c r="I208">
        <f t="shared" si="15"/>
        <v>0</v>
      </c>
      <c r="J208">
        <f t="shared" si="16"/>
        <v>0</v>
      </c>
      <c r="K208">
        <f t="shared" si="17"/>
        <v>0</v>
      </c>
      <c r="L208">
        <f t="shared" si="18"/>
        <v>0</v>
      </c>
      <c r="M208" t="str">
        <f t="shared" si="19"/>
        <v>Zero-Order</v>
      </c>
    </row>
    <row r="209" spans="1:13" x14ac:dyDescent="0.55000000000000004">
      <c r="A209">
        <v>4</v>
      </c>
      <c r="B209" t="b">
        <v>0</v>
      </c>
      <c r="C209">
        <v>5</v>
      </c>
      <c r="D209">
        <v>5</v>
      </c>
      <c r="E209" t="s">
        <v>33</v>
      </c>
      <c r="F209" t="b">
        <v>1</v>
      </c>
      <c r="G209" t="b">
        <v>1</v>
      </c>
      <c r="H209">
        <v>99</v>
      </c>
      <c r="I209">
        <f t="shared" si="15"/>
        <v>0</v>
      </c>
      <c r="J209">
        <f t="shared" si="16"/>
        <v>0</v>
      </c>
      <c r="K209">
        <f t="shared" si="17"/>
        <v>0</v>
      </c>
      <c r="L209">
        <f t="shared" si="18"/>
        <v>0</v>
      </c>
      <c r="M209" t="str">
        <f t="shared" si="19"/>
        <v>Zero-Order</v>
      </c>
    </row>
    <row r="210" spans="1:13" x14ac:dyDescent="0.55000000000000004">
      <c r="A210">
        <v>4</v>
      </c>
      <c r="B210" t="b">
        <v>1</v>
      </c>
      <c r="C210">
        <v>2</v>
      </c>
      <c r="D210">
        <v>2</v>
      </c>
      <c r="E210" t="s">
        <v>28</v>
      </c>
      <c r="F210" t="b">
        <v>1</v>
      </c>
      <c r="G210" t="b">
        <v>0</v>
      </c>
      <c r="H210">
        <v>33</v>
      </c>
      <c r="I210">
        <f t="shared" si="15"/>
        <v>2</v>
      </c>
      <c r="J210">
        <f t="shared" si="16"/>
        <v>1</v>
      </c>
      <c r="K210">
        <f t="shared" si="17"/>
        <v>5.0000000000000001E-3</v>
      </c>
      <c r="L210">
        <f t="shared" si="18"/>
        <v>0.02</v>
      </c>
      <c r="M210" t="str">
        <f t="shared" si="19"/>
        <v>Higher-Order</v>
      </c>
    </row>
    <row r="211" spans="1:13" x14ac:dyDescent="0.55000000000000004">
      <c r="A211">
        <v>4</v>
      </c>
      <c r="B211" t="b">
        <v>1</v>
      </c>
      <c r="C211">
        <v>3</v>
      </c>
      <c r="D211">
        <v>2</v>
      </c>
      <c r="E211" t="s">
        <v>8</v>
      </c>
      <c r="F211" t="b">
        <v>1</v>
      </c>
      <c r="G211" t="b">
        <v>0</v>
      </c>
      <c r="H211">
        <v>22</v>
      </c>
      <c r="I211">
        <f t="shared" si="15"/>
        <v>2</v>
      </c>
      <c r="J211">
        <f t="shared" si="16"/>
        <v>1</v>
      </c>
      <c r="K211">
        <f t="shared" si="17"/>
        <v>5.0000000000000001E-3</v>
      </c>
      <c r="L211">
        <f t="shared" si="18"/>
        <v>0.02</v>
      </c>
      <c r="M211" t="str">
        <f t="shared" si="19"/>
        <v>Higher-Order</v>
      </c>
    </row>
    <row r="212" spans="1:13" x14ac:dyDescent="0.55000000000000004">
      <c r="A212">
        <v>4</v>
      </c>
      <c r="B212" t="b">
        <v>1</v>
      </c>
      <c r="C212">
        <v>4</v>
      </c>
      <c r="D212">
        <v>2</v>
      </c>
      <c r="E212" t="s">
        <v>8</v>
      </c>
      <c r="F212" t="b">
        <v>1</v>
      </c>
      <c r="G212" t="b">
        <v>0</v>
      </c>
      <c r="H212">
        <v>18</v>
      </c>
      <c r="I212">
        <f t="shared" si="15"/>
        <v>2</v>
      </c>
      <c r="J212">
        <f t="shared" si="16"/>
        <v>1</v>
      </c>
      <c r="K212">
        <f t="shared" si="17"/>
        <v>5.0000000000000001E-3</v>
      </c>
      <c r="L212">
        <f t="shared" si="18"/>
        <v>0.02</v>
      </c>
      <c r="M212" t="str">
        <f t="shared" si="19"/>
        <v>Higher-Order</v>
      </c>
    </row>
    <row r="213" spans="1:13" x14ac:dyDescent="0.55000000000000004">
      <c r="A213">
        <v>4</v>
      </c>
      <c r="B213" t="b">
        <v>1</v>
      </c>
      <c r="C213">
        <v>5</v>
      </c>
      <c r="D213">
        <v>2</v>
      </c>
      <c r="E213" t="s">
        <v>28</v>
      </c>
      <c r="F213" t="b">
        <v>1</v>
      </c>
      <c r="G213" t="b">
        <v>0</v>
      </c>
      <c r="H213">
        <v>30</v>
      </c>
      <c r="I213">
        <f t="shared" si="15"/>
        <v>2</v>
      </c>
      <c r="J213">
        <f t="shared" si="16"/>
        <v>1</v>
      </c>
      <c r="K213">
        <f t="shared" si="17"/>
        <v>5.0000000000000001E-3</v>
      </c>
      <c r="L213">
        <f t="shared" si="18"/>
        <v>0.02</v>
      </c>
      <c r="M213" t="str">
        <f t="shared" si="19"/>
        <v>Higher-Order</v>
      </c>
    </row>
    <row r="214" spans="1:13" x14ac:dyDescent="0.55000000000000004">
      <c r="A214">
        <v>4</v>
      </c>
      <c r="B214" t="b">
        <v>1</v>
      </c>
      <c r="C214">
        <v>2</v>
      </c>
      <c r="D214">
        <v>3</v>
      </c>
      <c r="E214" t="s">
        <v>35</v>
      </c>
      <c r="F214" t="b">
        <v>1</v>
      </c>
      <c r="G214" t="b">
        <v>0</v>
      </c>
      <c r="H214">
        <v>35</v>
      </c>
      <c r="I214">
        <f t="shared" si="15"/>
        <v>2</v>
      </c>
      <c r="J214">
        <f t="shared" si="16"/>
        <v>1</v>
      </c>
      <c r="K214">
        <f t="shared" si="17"/>
        <v>5.0000000000000001E-3</v>
      </c>
      <c r="L214">
        <f t="shared" si="18"/>
        <v>0.02</v>
      </c>
      <c r="M214" t="str">
        <f t="shared" si="19"/>
        <v>Higher-Order</v>
      </c>
    </row>
    <row r="215" spans="1:13" x14ac:dyDescent="0.55000000000000004">
      <c r="A215">
        <v>4</v>
      </c>
      <c r="B215" t="b">
        <v>1</v>
      </c>
      <c r="C215">
        <v>3</v>
      </c>
      <c r="D215">
        <v>3</v>
      </c>
      <c r="E215" t="s">
        <v>29</v>
      </c>
      <c r="F215" t="b">
        <v>1</v>
      </c>
      <c r="G215" t="b">
        <v>0</v>
      </c>
      <c r="H215">
        <v>22</v>
      </c>
      <c r="I215">
        <f t="shared" si="15"/>
        <v>2</v>
      </c>
      <c r="J215">
        <f t="shared" si="16"/>
        <v>1</v>
      </c>
      <c r="K215">
        <f t="shared" si="17"/>
        <v>5.0000000000000001E-3</v>
      </c>
      <c r="L215">
        <f t="shared" si="18"/>
        <v>0.02</v>
      </c>
      <c r="M215" t="str">
        <f t="shared" si="19"/>
        <v>Higher-Order</v>
      </c>
    </row>
    <row r="216" spans="1:13" x14ac:dyDescent="0.55000000000000004">
      <c r="A216">
        <v>4</v>
      </c>
      <c r="B216" t="b">
        <v>0</v>
      </c>
      <c r="C216">
        <v>4</v>
      </c>
      <c r="D216">
        <v>3</v>
      </c>
      <c r="E216" t="s">
        <v>23</v>
      </c>
      <c r="F216" t="b">
        <v>1</v>
      </c>
      <c r="G216" t="b">
        <v>0</v>
      </c>
      <c r="H216">
        <v>99</v>
      </c>
      <c r="I216">
        <f t="shared" si="15"/>
        <v>2</v>
      </c>
      <c r="J216">
        <f t="shared" si="16"/>
        <v>0</v>
      </c>
      <c r="K216">
        <f t="shared" si="17"/>
        <v>0</v>
      </c>
      <c r="L216">
        <f t="shared" si="18"/>
        <v>0</v>
      </c>
      <c r="M216" t="str">
        <f t="shared" si="19"/>
        <v>Higher-Order</v>
      </c>
    </row>
    <row r="217" spans="1:13" x14ac:dyDescent="0.55000000000000004">
      <c r="A217">
        <v>4</v>
      </c>
      <c r="B217" t="b">
        <v>1</v>
      </c>
      <c r="C217">
        <v>5</v>
      </c>
      <c r="D217">
        <v>3</v>
      </c>
      <c r="E217" t="s">
        <v>21</v>
      </c>
      <c r="F217" t="b">
        <v>1</v>
      </c>
      <c r="G217" t="b">
        <v>0</v>
      </c>
      <c r="H217">
        <v>42</v>
      </c>
      <c r="I217">
        <f t="shared" si="15"/>
        <v>2</v>
      </c>
      <c r="J217">
        <f t="shared" si="16"/>
        <v>1</v>
      </c>
      <c r="K217">
        <f t="shared" si="17"/>
        <v>5.0000000000000001E-3</v>
      </c>
      <c r="L217">
        <f t="shared" si="18"/>
        <v>0.02</v>
      </c>
      <c r="M217" t="str">
        <f t="shared" si="19"/>
        <v>Higher-Order</v>
      </c>
    </row>
    <row r="218" spans="1:13" x14ac:dyDescent="0.55000000000000004">
      <c r="A218">
        <v>4</v>
      </c>
      <c r="B218" t="b">
        <v>1</v>
      </c>
      <c r="C218">
        <v>2</v>
      </c>
      <c r="D218">
        <v>4</v>
      </c>
      <c r="E218" t="s">
        <v>36</v>
      </c>
      <c r="F218" t="b">
        <v>1</v>
      </c>
      <c r="G218" t="b">
        <v>0</v>
      </c>
      <c r="H218">
        <v>35</v>
      </c>
      <c r="I218">
        <f t="shared" si="15"/>
        <v>2</v>
      </c>
      <c r="J218">
        <f t="shared" si="16"/>
        <v>1</v>
      </c>
      <c r="K218">
        <f t="shared" si="17"/>
        <v>5.0000000000000001E-3</v>
      </c>
      <c r="L218">
        <f t="shared" si="18"/>
        <v>0.02</v>
      </c>
      <c r="M218" t="str">
        <f t="shared" si="19"/>
        <v>Higher-Order</v>
      </c>
    </row>
    <row r="219" spans="1:13" x14ac:dyDescent="0.55000000000000004">
      <c r="A219">
        <v>4</v>
      </c>
      <c r="B219" t="b">
        <v>1</v>
      </c>
      <c r="C219">
        <v>3</v>
      </c>
      <c r="D219">
        <v>4</v>
      </c>
      <c r="E219" t="s">
        <v>25</v>
      </c>
      <c r="F219" t="b">
        <v>1</v>
      </c>
      <c r="G219" t="b">
        <v>0</v>
      </c>
      <c r="H219">
        <v>67</v>
      </c>
      <c r="I219">
        <f t="shared" si="15"/>
        <v>2</v>
      </c>
      <c r="J219">
        <f t="shared" si="16"/>
        <v>1</v>
      </c>
      <c r="K219">
        <f t="shared" si="17"/>
        <v>5.0000000000000001E-3</v>
      </c>
      <c r="L219">
        <f t="shared" si="18"/>
        <v>0.02</v>
      </c>
      <c r="M219" t="str">
        <f t="shared" si="19"/>
        <v>Higher-Order</v>
      </c>
    </row>
    <row r="220" spans="1:13" x14ac:dyDescent="0.55000000000000004">
      <c r="A220">
        <v>4</v>
      </c>
      <c r="B220" t="b">
        <v>1</v>
      </c>
      <c r="C220">
        <v>4</v>
      </c>
      <c r="D220">
        <v>4</v>
      </c>
      <c r="E220" t="s">
        <v>31</v>
      </c>
      <c r="F220" t="b">
        <v>1</v>
      </c>
      <c r="G220" t="b">
        <v>0</v>
      </c>
      <c r="H220">
        <v>47</v>
      </c>
      <c r="I220">
        <f t="shared" si="15"/>
        <v>2</v>
      </c>
      <c r="J220">
        <f t="shared" si="16"/>
        <v>1</v>
      </c>
      <c r="K220">
        <f t="shared" si="17"/>
        <v>5.0000000000000001E-3</v>
      </c>
      <c r="L220">
        <f t="shared" si="18"/>
        <v>0.02</v>
      </c>
      <c r="M220" t="str">
        <f t="shared" si="19"/>
        <v>Higher-Order</v>
      </c>
    </row>
    <row r="221" spans="1:13" x14ac:dyDescent="0.55000000000000004">
      <c r="A221">
        <v>4</v>
      </c>
      <c r="B221" t="b">
        <v>1</v>
      </c>
      <c r="C221">
        <v>5</v>
      </c>
      <c r="D221">
        <v>4</v>
      </c>
      <c r="E221" t="s">
        <v>36</v>
      </c>
      <c r="F221" t="b">
        <v>1</v>
      </c>
      <c r="G221" t="b">
        <v>0</v>
      </c>
      <c r="H221">
        <v>39</v>
      </c>
      <c r="I221">
        <f t="shared" si="15"/>
        <v>2</v>
      </c>
      <c r="J221">
        <f t="shared" si="16"/>
        <v>1</v>
      </c>
      <c r="K221">
        <f t="shared" si="17"/>
        <v>5.0000000000000001E-3</v>
      </c>
      <c r="L221">
        <f t="shared" si="18"/>
        <v>0.02</v>
      </c>
      <c r="M221" t="str">
        <f t="shared" si="19"/>
        <v>Higher-Order</v>
      </c>
    </row>
    <row r="222" spans="1:13" x14ac:dyDescent="0.55000000000000004">
      <c r="A222">
        <v>4</v>
      </c>
      <c r="B222" t="b">
        <v>1</v>
      </c>
      <c r="C222">
        <v>2</v>
      </c>
      <c r="D222">
        <v>5</v>
      </c>
      <c r="E222" t="s">
        <v>43</v>
      </c>
      <c r="F222" t="b">
        <v>1</v>
      </c>
      <c r="G222" t="b">
        <v>0</v>
      </c>
      <c r="H222">
        <v>46</v>
      </c>
      <c r="I222">
        <f t="shared" si="15"/>
        <v>2</v>
      </c>
      <c r="J222">
        <f t="shared" si="16"/>
        <v>1</v>
      </c>
      <c r="K222">
        <f t="shared" si="17"/>
        <v>5.0000000000000001E-3</v>
      </c>
      <c r="L222">
        <f t="shared" si="18"/>
        <v>0.02</v>
      </c>
      <c r="M222" t="str">
        <f t="shared" si="19"/>
        <v>Higher-Order</v>
      </c>
    </row>
    <row r="223" spans="1:13" x14ac:dyDescent="0.55000000000000004">
      <c r="A223">
        <v>4</v>
      </c>
      <c r="B223" t="b">
        <v>1</v>
      </c>
      <c r="C223">
        <v>3</v>
      </c>
      <c r="D223">
        <v>5</v>
      </c>
      <c r="E223" t="s">
        <v>44</v>
      </c>
      <c r="F223" t="b">
        <v>1</v>
      </c>
      <c r="G223" t="b">
        <v>0</v>
      </c>
      <c r="H223">
        <v>54</v>
      </c>
      <c r="I223">
        <f t="shared" si="15"/>
        <v>2</v>
      </c>
      <c r="J223">
        <f t="shared" si="16"/>
        <v>1</v>
      </c>
      <c r="K223">
        <f t="shared" si="17"/>
        <v>5.0000000000000001E-3</v>
      </c>
      <c r="L223">
        <f t="shared" si="18"/>
        <v>0.02</v>
      </c>
      <c r="M223" t="str">
        <f t="shared" si="19"/>
        <v>Higher-Order</v>
      </c>
    </row>
    <row r="224" spans="1:13" x14ac:dyDescent="0.55000000000000004">
      <c r="A224">
        <v>4</v>
      </c>
      <c r="B224" t="b">
        <v>1</v>
      </c>
      <c r="C224">
        <v>4</v>
      </c>
      <c r="D224">
        <v>5</v>
      </c>
      <c r="E224" t="s">
        <v>45</v>
      </c>
      <c r="F224" t="b">
        <v>1</v>
      </c>
      <c r="G224" t="b">
        <v>0</v>
      </c>
      <c r="H224">
        <v>47</v>
      </c>
      <c r="I224">
        <f t="shared" si="15"/>
        <v>2</v>
      </c>
      <c r="J224">
        <f t="shared" si="16"/>
        <v>1</v>
      </c>
      <c r="K224">
        <f t="shared" si="17"/>
        <v>5.0000000000000001E-3</v>
      </c>
      <c r="L224">
        <f t="shared" si="18"/>
        <v>0.02</v>
      </c>
      <c r="M224" t="str">
        <f t="shared" si="19"/>
        <v>Higher-Order</v>
      </c>
    </row>
    <row r="225" spans="1:13" x14ac:dyDescent="0.55000000000000004">
      <c r="A225">
        <v>4</v>
      </c>
      <c r="B225" t="b">
        <v>1</v>
      </c>
      <c r="C225">
        <v>5</v>
      </c>
      <c r="D225">
        <v>5</v>
      </c>
      <c r="E225" t="s">
        <v>33</v>
      </c>
      <c r="F225" t="b">
        <v>1</v>
      </c>
      <c r="G225" t="b">
        <v>0</v>
      </c>
      <c r="H225">
        <v>39</v>
      </c>
      <c r="I225">
        <f t="shared" si="15"/>
        <v>2</v>
      </c>
      <c r="J225">
        <f t="shared" si="16"/>
        <v>1</v>
      </c>
      <c r="K225">
        <f t="shared" si="17"/>
        <v>5.0000000000000001E-3</v>
      </c>
      <c r="L225">
        <f t="shared" si="18"/>
        <v>0.02</v>
      </c>
      <c r="M225" t="str">
        <f t="shared" si="19"/>
        <v>Higher-Order</v>
      </c>
    </row>
    <row r="226" spans="1:13" x14ac:dyDescent="0.55000000000000004">
      <c r="A226">
        <v>4</v>
      </c>
      <c r="B226" t="b">
        <v>0</v>
      </c>
      <c r="C226">
        <v>2</v>
      </c>
      <c r="D226">
        <v>2</v>
      </c>
      <c r="E226" t="s">
        <v>28</v>
      </c>
      <c r="F226" t="b">
        <v>0</v>
      </c>
      <c r="G226" t="b">
        <v>0</v>
      </c>
      <c r="H226">
        <v>99</v>
      </c>
      <c r="I226">
        <f t="shared" si="15"/>
        <v>1</v>
      </c>
      <c r="J226">
        <f t="shared" si="16"/>
        <v>0</v>
      </c>
      <c r="K226">
        <f t="shared" si="17"/>
        <v>0</v>
      </c>
      <c r="L226">
        <f t="shared" si="18"/>
        <v>0</v>
      </c>
      <c r="M226" t="str">
        <f t="shared" si="19"/>
        <v>First-Order</v>
      </c>
    </row>
    <row r="227" spans="1:13" x14ac:dyDescent="0.55000000000000004">
      <c r="A227">
        <v>4</v>
      </c>
      <c r="B227" t="b">
        <v>1</v>
      </c>
      <c r="C227">
        <v>3</v>
      </c>
      <c r="D227">
        <v>2</v>
      </c>
      <c r="E227" t="s">
        <v>8</v>
      </c>
      <c r="F227" t="b">
        <v>0</v>
      </c>
      <c r="G227" t="b">
        <v>0</v>
      </c>
      <c r="H227">
        <v>22</v>
      </c>
      <c r="I227">
        <f t="shared" si="15"/>
        <v>1</v>
      </c>
      <c r="J227">
        <f t="shared" si="16"/>
        <v>1</v>
      </c>
      <c r="K227">
        <f t="shared" si="17"/>
        <v>5.0000000000000001E-3</v>
      </c>
      <c r="L227">
        <f t="shared" si="18"/>
        <v>0.02</v>
      </c>
      <c r="M227" t="str">
        <f t="shared" si="19"/>
        <v>First-Order</v>
      </c>
    </row>
    <row r="228" spans="1:13" x14ac:dyDescent="0.55000000000000004">
      <c r="A228">
        <v>4</v>
      </c>
      <c r="B228" t="b">
        <v>1</v>
      </c>
      <c r="C228">
        <v>4</v>
      </c>
      <c r="D228">
        <v>2</v>
      </c>
      <c r="E228" t="s">
        <v>8</v>
      </c>
      <c r="F228" t="b">
        <v>0</v>
      </c>
      <c r="G228" t="b">
        <v>0</v>
      </c>
      <c r="H228">
        <v>19</v>
      </c>
      <c r="I228">
        <f t="shared" si="15"/>
        <v>1</v>
      </c>
      <c r="J228">
        <f t="shared" si="16"/>
        <v>1</v>
      </c>
      <c r="K228">
        <f t="shared" si="17"/>
        <v>5.0000000000000001E-3</v>
      </c>
      <c r="L228">
        <f t="shared" si="18"/>
        <v>0.02</v>
      </c>
      <c r="M228" t="str">
        <f t="shared" si="19"/>
        <v>First-Order</v>
      </c>
    </row>
    <row r="229" spans="1:13" x14ac:dyDescent="0.55000000000000004">
      <c r="A229">
        <v>4</v>
      </c>
      <c r="B229" t="b">
        <v>0</v>
      </c>
      <c r="C229">
        <v>5</v>
      </c>
      <c r="D229">
        <v>2</v>
      </c>
      <c r="E229" t="s">
        <v>28</v>
      </c>
      <c r="F229" t="b">
        <v>0</v>
      </c>
      <c r="G229" t="b">
        <v>0</v>
      </c>
      <c r="H229">
        <v>99</v>
      </c>
      <c r="I229">
        <f t="shared" si="15"/>
        <v>1</v>
      </c>
      <c r="J229">
        <f t="shared" si="16"/>
        <v>0</v>
      </c>
      <c r="K229">
        <f t="shared" si="17"/>
        <v>0</v>
      </c>
      <c r="L229">
        <f t="shared" si="18"/>
        <v>0</v>
      </c>
      <c r="M229" t="str">
        <f t="shared" si="19"/>
        <v>First-Order</v>
      </c>
    </row>
    <row r="230" spans="1:13" x14ac:dyDescent="0.55000000000000004">
      <c r="A230">
        <v>4</v>
      </c>
      <c r="B230" t="b">
        <v>1</v>
      </c>
      <c r="C230">
        <v>2</v>
      </c>
      <c r="D230">
        <v>3</v>
      </c>
      <c r="E230" t="s">
        <v>35</v>
      </c>
      <c r="F230" t="b">
        <v>0</v>
      </c>
      <c r="G230" t="b">
        <v>0</v>
      </c>
      <c r="H230">
        <v>35</v>
      </c>
      <c r="I230">
        <f t="shared" si="15"/>
        <v>1</v>
      </c>
      <c r="J230">
        <f t="shared" si="16"/>
        <v>1</v>
      </c>
      <c r="K230">
        <f t="shared" si="17"/>
        <v>5.0000000000000001E-3</v>
      </c>
      <c r="L230">
        <f t="shared" si="18"/>
        <v>0.02</v>
      </c>
      <c r="M230" t="str">
        <f t="shared" si="19"/>
        <v>First-Order</v>
      </c>
    </row>
    <row r="231" spans="1:13" x14ac:dyDescent="0.55000000000000004">
      <c r="A231">
        <v>4</v>
      </c>
      <c r="B231" t="b">
        <v>0</v>
      </c>
      <c r="C231">
        <v>3</v>
      </c>
      <c r="D231">
        <v>3</v>
      </c>
      <c r="E231" t="s">
        <v>29</v>
      </c>
      <c r="F231" t="b">
        <v>0</v>
      </c>
      <c r="G231" t="b">
        <v>0</v>
      </c>
      <c r="H231">
        <v>99</v>
      </c>
      <c r="I231">
        <f t="shared" si="15"/>
        <v>1</v>
      </c>
      <c r="J231">
        <f t="shared" si="16"/>
        <v>0</v>
      </c>
      <c r="K231">
        <f t="shared" si="17"/>
        <v>0</v>
      </c>
      <c r="L231">
        <f t="shared" si="18"/>
        <v>0</v>
      </c>
      <c r="M231" t="str">
        <f t="shared" si="19"/>
        <v>First-Order</v>
      </c>
    </row>
    <row r="232" spans="1:13" x14ac:dyDescent="0.55000000000000004">
      <c r="A232">
        <v>4</v>
      </c>
      <c r="B232" t="b">
        <v>1</v>
      </c>
      <c r="C232">
        <v>4</v>
      </c>
      <c r="D232">
        <v>3</v>
      </c>
      <c r="E232" t="s">
        <v>23</v>
      </c>
      <c r="F232" t="b">
        <v>0</v>
      </c>
      <c r="G232" t="b">
        <v>0</v>
      </c>
      <c r="H232">
        <v>35</v>
      </c>
      <c r="I232">
        <f t="shared" si="15"/>
        <v>1</v>
      </c>
      <c r="J232">
        <f t="shared" si="16"/>
        <v>1</v>
      </c>
      <c r="K232">
        <f t="shared" si="17"/>
        <v>5.0000000000000001E-3</v>
      </c>
      <c r="L232">
        <f t="shared" si="18"/>
        <v>0.02</v>
      </c>
      <c r="M232" t="str">
        <f t="shared" si="19"/>
        <v>First-Order</v>
      </c>
    </row>
    <row r="233" spans="1:13" x14ac:dyDescent="0.55000000000000004">
      <c r="A233">
        <v>4</v>
      </c>
      <c r="B233" t="b">
        <v>1</v>
      </c>
      <c r="C233">
        <v>5</v>
      </c>
      <c r="D233">
        <v>3</v>
      </c>
      <c r="E233" t="s">
        <v>21</v>
      </c>
      <c r="F233" t="b">
        <v>0</v>
      </c>
      <c r="G233" t="b">
        <v>0</v>
      </c>
      <c r="H233">
        <v>30</v>
      </c>
      <c r="I233">
        <f t="shared" si="15"/>
        <v>1</v>
      </c>
      <c r="J233">
        <f t="shared" si="16"/>
        <v>1</v>
      </c>
      <c r="K233">
        <f t="shared" si="17"/>
        <v>5.0000000000000001E-3</v>
      </c>
      <c r="L233">
        <f t="shared" si="18"/>
        <v>0.02</v>
      </c>
      <c r="M233" t="str">
        <f t="shared" si="19"/>
        <v>First-Order</v>
      </c>
    </row>
    <row r="234" spans="1:13" x14ac:dyDescent="0.55000000000000004">
      <c r="A234">
        <v>4</v>
      </c>
      <c r="B234" t="b">
        <v>0</v>
      </c>
      <c r="C234">
        <v>2</v>
      </c>
      <c r="D234">
        <v>4</v>
      </c>
      <c r="E234" t="s">
        <v>36</v>
      </c>
      <c r="F234" t="b">
        <v>0</v>
      </c>
      <c r="G234" t="b">
        <v>0</v>
      </c>
      <c r="H234">
        <v>99</v>
      </c>
      <c r="I234">
        <f t="shared" si="15"/>
        <v>1</v>
      </c>
      <c r="J234">
        <f t="shared" si="16"/>
        <v>0</v>
      </c>
      <c r="K234">
        <f t="shared" si="17"/>
        <v>0</v>
      </c>
      <c r="L234">
        <f t="shared" si="18"/>
        <v>0</v>
      </c>
      <c r="M234" t="str">
        <f t="shared" si="19"/>
        <v>First-Order</v>
      </c>
    </row>
    <row r="235" spans="1:13" x14ac:dyDescent="0.55000000000000004">
      <c r="A235">
        <v>4</v>
      </c>
      <c r="B235" t="b">
        <v>0</v>
      </c>
      <c r="C235">
        <v>3</v>
      </c>
      <c r="D235">
        <v>4</v>
      </c>
      <c r="E235" t="s">
        <v>25</v>
      </c>
      <c r="F235" t="b">
        <v>0</v>
      </c>
      <c r="G235" t="b">
        <v>0</v>
      </c>
      <c r="H235">
        <v>99</v>
      </c>
      <c r="I235">
        <f t="shared" si="15"/>
        <v>1</v>
      </c>
      <c r="J235">
        <f t="shared" si="16"/>
        <v>0</v>
      </c>
      <c r="K235">
        <f t="shared" si="17"/>
        <v>0</v>
      </c>
      <c r="L235">
        <f t="shared" si="18"/>
        <v>0</v>
      </c>
      <c r="M235" t="str">
        <f t="shared" si="19"/>
        <v>First-Order</v>
      </c>
    </row>
    <row r="236" spans="1:13" x14ac:dyDescent="0.55000000000000004">
      <c r="A236">
        <v>4</v>
      </c>
      <c r="B236" t="b">
        <v>1</v>
      </c>
      <c r="C236">
        <v>4</v>
      </c>
      <c r="D236">
        <v>4</v>
      </c>
      <c r="E236" t="s">
        <v>31</v>
      </c>
      <c r="F236" t="b">
        <v>0</v>
      </c>
      <c r="G236" t="b">
        <v>0</v>
      </c>
      <c r="H236">
        <v>68</v>
      </c>
      <c r="I236">
        <f t="shared" si="15"/>
        <v>1</v>
      </c>
      <c r="J236">
        <f t="shared" si="16"/>
        <v>1</v>
      </c>
      <c r="K236">
        <f t="shared" si="17"/>
        <v>5.0000000000000001E-3</v>
      </c>
      <c r="L236">
        <f t="shared" si="18"/>
        <v>0.02</v>
      </c>
      <c r="M236" t="str">
        <f t="shared" si="19"/>
        <v>First-Order</v>
      </c>
    </row>
    <row r="237" spans="1:13" x14ac:dyDescent="0.55000000000000004">
      <c r="A237">
        <v>4</v>
      </c>
      <c r="B237" t="b">
        <v>0</v>
      </c>
      <c r="C237">
        <v>5</v>
      </c>
      <c r="D237">
        <v>4</v>
      </c>
      <c r="E237" t="s">
        <v>36</v>
      </c>
      <c r="F237" t="b">
        <v>0</v>
      </c>
      <c r="G237" t="b">
        <v>0</v>
      </c>
      <c r="H237">
        <v>99</v>
      </c>
      <c r="I237">
        <f t="shared" si="15"/>
        <v>1</v>
      </c>
      <c r="J237">
        <f t="shared" si="16"/>
        <v>0</v>
      </c>
      <c r="K237">
        <f t="shared" si="17"/>
        <v>0</v>
      </c>
      <c r="L237">
        <f t="shared" si="18"/>
        <v>0</v>
      </c>
      <c r="M237" t="str">
        <f t="shared" si="19"/>
        <v>First-Order</v>
      </c>
    </row>
    <row r="238" spans="1:13" x14ac:dyDescent="0.55000000000000004">
      <c r="A238">
        <v>4</v>
      </c>
      <c r="B238" t="b">
        <v>0</v>
      </c>
      <c r="C238">
        <v>2</v>
      </c>
      <c r="D238">
        <v>5</v>
      </c>
      <c r="E238" t="s">
        <v>43</v>
      </c>
      <c r="F238" t="b">
        <v>0</v>
      </c>
      <c r="G238" t="b">
        <v>0</v>
      </c>
      <c r="H238">
        <v>99</v>
      </c>
      <c r="I238">
        <f t="shared" si="15"/>
        <v>1</v>
      </c>
      <c r="J238">
        <f t="shared" si="16"/>
        <v>0</v>
      </c>
      <c r="K238">
        <f t="shared" si="17"/>
        <v>0</v>
      </c>
      <c r="L238">
        <f t="shared" si="18"/>
        <v>0</v>
      </c>
      <c r="M238" t="str">
        <f t="shared" si="19"/>
        <v>First-Order</v>
      </c>
    </row>
    <row r="239" spans="1:13" x14ac:dyDescent="0.55000000000000004">
      <c r="A239">
        <v>4</v>
      </c>
      <c r="B239" t="b">
        <v>0</v>
      </c>
      <c r="C239">
        <v>3</v>
      </c>
      <c r="D239">
        <v>5</v>
      </c>
      <c r="E239" t="s">
        <v>44</v>
      </c>
      <c r="F239" t="b">
        <v>0</v>
      </c>
      <c r="G239" t="b">
        <v>0</v>
      </c>
      <c r="H239">
        <v>99</v>
      </c>
      <c r="I239">
        <f t="shared" si="15"/>
        <v>1</v>
      </c>
      <c r="J239">
        <f t="shared" si="16"/>
        <v>0</v>
      </c>
      <c r="K239">
        <f t="shared" si="17"/>
        <v>0</v>
      </c>
      <c r="L239">
        <f t="shared" si="18"/>
        <v>0</v>
      </c>
      <c r="M239" t="str">
        <f t="shared" si="19"/>
        <v>First-Order</v>
      </c>
    </row>
    <row r="240" spans="1:13" x14ac:dyDescent="0.55000000000000004">
      <c r="A240">
        <v>4</v>
      </c>
      <c r="B240" t="b">
        <v>1</v>
      </c>
      <c r="C240">
        <v>4</v>
      </c>
      <c r="D240">
        <v>5</v>
      </c>
      <c r="E240" t="s">
        <v>45</v>
      </c>
      <c r="F240" t="b">
        <v>0</v>
      </c>
      <c r="G240" t="b">
        <v>0</v>
      </c>
      <c r="H240">
        <v>68</v>
      </c>
      <c r="I240">
        <f t="shared" si="15"/>
        <v>1</v>
      </c>
      <c r="J240">
        <f t="shared" si="16"/>
        <v>1</v>
      </c>
      <c r="K240">
        <f t="shared" si="17"/>
        <v>5.0000000000000001E-3</v>
      </c>
      <c r="L240">
        <f t="shared" si="18"/>
        <v>0.02</v>
      </c>
      <c r="M240" t="str">
        <f t="shared" si="19"/>
        <v>First-Order</v>
      </c>
    </row>
    <row r="241" spans="1:13" x14ac:dyDescent="0.55000000000000004">
      <c r="A241">
        <v>4</v>
      </c>
      <c r="B241" t="b">
        <v>0</v>
      </c>
      <c r="C241">
        <v>5</v>
      </c>
      <c r="D241">
        <v>5</v>
      </c>
      <c r="E241" t="s">
        <v>33</v>
      </c>
      <c r="F241" t="b">
        <v>0</v>
      </c>
      <c r="G241" t="b">
        <v>0</v>
      </c>
      <c r="H241">
        <v>99</v>
      </c>
      <c r="I241">
        <f t="shared" si="15"/>
        <v>1</v>
      </c>
      <c r="J241">
        <f t="shared" si="16"/>
        <v>0</v>
      </c>
      <c r="K241">
        <f t="shared" si="17"/>
        <v>0</v>
      </c>
      <c r="L241">
        <f t="shared" si="18"/>
        <v>0</v>
      </c>
      <c r="M241" t="str">
        <f t="shared" si="19"/>
        <v>First-Order</v>
      </c>
    </row>
    <row r="242" spans="1:13" x14ac:dyDescent="0.55000000000000004">
      <c r="A242">
        <v>5</v>
      </c>
      <c r="B242" t="b">
        <v>1</v>
      </c>
      <c r="C242">
        <v>2</v>
      </c>
      <c r="D242">
        <v>2</v>
      </c>
      <c r="E242" t="s">
        <v>10</v>
      </c>
      <c r="F242" t="b">
        <v>1</v>
      </c>
      <c r="G242" t="b">
        <v>1</v>
      </c>
      <c r="H242">
        <v>20</v>
      </c>
      <c r="I242">
        <f t="shared" si="15"/>
        <v>0</v>
      </c>
      <c r="J242">
        <f t="shared" si="16"/>
        <v>1</v>
      </c>
      <c r="K242">
        <f t="shared" si="17"/>
        <v>5.0000000000000001E-3</v>
      </c>
      <c r="L242">
        <f t="shared" si="18"/>
        <v>0.02</v>
      </c>
      <c r="M242" t="str">
        <f t="shared" si="19"/>
        <v>Zero-Order</v>
      </c>
    </row>
    <row r="243" spans="1:13" x14ac:dyDescent="0.55000000000000004">
      <c r="A243">
        <v>5</v>
      </c>
      <c r="B243" t="b">
        <v>1</v>
      </c>
      <c r="C243">
        <v>3</v>
      </c>
      <c r="D243">
        <v>2</v>
      </c>
      <c r="E243" t="s">
        <v>28</v>
      </c>
      <c r="F243" t="b">
        <v>1</v>
      </c>
      <c r="G243" t="b">
        <v>1</v>
      </c>
      <c r="H243">
        <v>16</v>
      </c>
      <c r="I243">
        <f t="shared" si="15"/>
        <v>0</v>
      </c>
      <c r="J243">
        <f t="shared" si="16"/>
        <v>1</v>
      </c>
      <c r="K243">
        <f t="shared" si="17"/>
        <v>5.0000000000000001E-3</v>
      </c>
      <c r="L243">
        <f t="shared" si="18"/>
        <v>0.02</v>
      </c>
      <c r="M243" t="str">
        <f t="shared" si="19"/>
        <v>Zero-Order</v>
      </c>
    </row>
    <row r="244" spans="1:13" x14ac:dyDescent="0.55000000000000004">
      <c r="A244">
        <v>5</v>
      </c>
      <c r="B244" t="b">
        <v>0</v>
      </c>
      <c r="C244">
        <v>4</v>
      </c>
      <c r="D244">
        <v>2</v>
      </c>
      <c r="E244" t="s">
        <v>9</v>
      </c>
      <c r="F244" t="b">
        <v>1</v>
      </c>
      <c r="G244" t="b">
        <v>1</v>
      </c>
      <c r="H244">
        <v>99</v>
      </c>
      <c r="I244">
        <f t="shared" si="15"/>
        <v>0</v>
      </c>
      <c r="J244">
        <f t="shared" si="16"/>
        <v>0</v>
      </c>
      <c r="K244">
        <f t="shared" si="17"/>
        <v>0</v>
      </c>
      <c r="L244">
        <f t="shared" si="18"/>
        <v>0</v>
      </c>
      <c r="M244" t="str">
        <f t="shared" si="19"/>
        <v>Zero-Order</v>
      </c>
    </row>
    <row r="245" spans="1:13" x14ac:dyDescent="0.55000000000000004">
      <c r="A245">
        <v>5</v>
      </c>
      <c r="B245" t="b">
        <v>0</v>
      </c>
      <c r="C245">
        <v>5</v>
      </c>
      <c r="D245">
        <v>2</v>
      </c>
      <c r="E245" t="s">
        <v>10</v>
      </c>
      <c r="F245" t="b">
        <v>1</v>
      </c>
      <c r="G245" t="b">
        <v>1</v>
      </c>
      <c r="H245">
        <v>99</v>
      </c>
      <c r="I245">
        <f t="shared" si="15"/>
        <v>0</v>
      </c>
      <c r="J245">
        <f t="shared" si="16"/>
        <v>0</v>
      </c>
      <c r="K245">
        <f t="shared" si="17"/>
        <v>0</v>
      </c>
      <c r="L245">
        <f t="shared" si="18"/>
        <v>0</v>
      </c>
      <c r="M245" t="str">
        <f t="shared" si="19"/>
        <v>Zero-Order</v>
      </c>
    </row>
    <row r="246" spans="1:13" x14ac:dyDescent="0.55000000000000004">
      <c r="A246">
        <v>5</v>
      </c>
      <c r="B246" t="b">
        <v>1</v>
      </c>
      <c r="C246">
        <v>2</v>
      </c>
      <c r="D246">
        <v>3</v>
      </c>
      <c r="E246" t="s">
        <v>46</v>
      </c>
      <c r="F246" t="b">
        <v>1</v>
      </c>
      <c r="G246" t="b">
        <v>1</v>
      </c>
      <c r="H246">
        <v>22</v>
      </c>
      <c r="I246">
        <f t="shared" si="15"/>
        <v>0</v>
      </c>
      <c r="J246">
        <f t="shared" si="16"/>
        <v>1</v>
      </c>
      <c r="K246">
        <f t="shared" si="17"/>
        <v>5.0000000000000001E-3</v>
      </c>
      <c r="L246">
        <f t="shared" si="18"/>
        <v>0.02</v>
      </c>
      <c r="M246" t="str">
        <f t="shared" si="19"/>
        <v>Zero-Order</v>
      </c>
    </row>
    <row r="247" spans="1:13" x14ac:dyDescent="0.55000000000000004">
      <c r="A247">
        <v>5</v>
      </c>
      <c r="B247" t="b">
        <v>0</v>
      </c>
      <c r="C247">
        <v>3</v>
      </c>
      <c r="D247">
        <v>3</v>
      </c>
      <c r="E247" t="s">
        <v>11</v>
      </c>
      <c r="F247" t="b">
        <v>1</v>
      </c>
      <c r="G247" t="b">
        <v>1</v>
      </c>
      <c r="H247">
        <v>99</v>
      </c>
      <c r="I247">
        <f t="shared" si="15"/>
        <v>0</v>
      </c>
      <c r="J247">
        <f t="shared" si="16"/>
        <v>0</v>
      </c>
      <c r="K247">
        <f t="shared" si="17"/>
        <v>0</v>
      </c>
      <c r="L247">
        <f t="shared" si="18"/>
        <v>0</v>
      </c>
      <c r="M247" t="str">
        <f t="shared" si="19"/>
        <v>Zero-Order</v>
      </c>
    </row>
    <row r="248" spans="1:13" x14ac:dyDescent="0.55000000000000004">
      <c r="A248">
        <v>5</v>
      </c>
      <c r="B248" t="b">
        <v>0</v>
      </c>
      <c r="C248">
        <v>4</v>
      </c>
      <c r="D248">
        <v>3</v>
      </c>
      <c r="E248" t="s">
        <v>22</v>
      </c>
      <c r="F248" t="b">
        <v>1</v>
      </c>
      <c r="G248" t="b">
        <v>1</v>
      </c>
      <c r="H248">
        <v>99</v>
      </c>
      <c r="I248">
        <f t="shared" si="15"/>
        <v>0</v>
      </c>
      <c r="J248">
        <f t="shared" si="16"/>
        <v>0</v>
      </c>
      <c r="K248">
        <f t="shared" si="17"/>
        <v>0</v>
      </c>
      <c r="L248">
        <f t="shared" si="18"/>
        <v>0</v>
      </c>
      <c r="M248" t="str">
        <f t="shared" si="19"/>
        <v>Zero-Order</v>
      </c>
    </row>
    <row r="249" spans="1:13" x14ac:dyDescent="0.55000000000000004">
      <c r="A249">
        <v>5</v>
      </c>
      <c r="B249" t="b">
        <v>0</v>
      </c>
      <c r="C249">
        <v>5</v>
      </c>
      <c r="D249">
        <v>3</v>
      </c>
      <c r="E249" t="s">
        <v>22</v>
      </c>
      <c r="F249" t="b">
        <v>1</v>
      </c>
      <c r="G249" t="b">
        <v>1</v>
      </c>
      <c r="H249">
        <v>99</v>
      </c>
      <c r="I249">
        <f t="shared" si="15"/>
        <v>0</v>
      </c>
      <c r="J249">
        <f t="shared" si="16"/>
        <v>0</v>
      </c>
      <c r="K249">
        <f t="shared" si="17"/>
        <v>0</v>
      </c>
      <c r="L249">
        <f t="shared" si="18"/>
        <v>0</v>
      </c>
      <c r="M249" t="str">
        <f t="shared" si="19"/>
        <v>Zero-Order</v>
      </c>
    </row>
    <row r="250" spans="1:13" x14ac:dyDescent="0.55000000000000004">
      <c r="A250">
        <v>5</v>
      </c>
      <c r="B250" t="b">
        <v>1</v>
      </c>
      <c r="C250">
        <v>2</v>
      </c>
      <c r="D250">
        <v>4</v>
      </c>
      <c r="E250" t="s">
        <v>13</v>
      </c>
      <c r="F250" t="b">
        <v>1</v>
      </c>
      <c r="G250" t="b">
        <v>1</v>
      </c>
      <c r="H250">
        <v>22</v>
      </c>
      <c r="I250">
        <f t="shared" si="15"/>
        <v>0</v>
      </c>
      <c r="J250">
        <f t="shared" si="16"/>
        <v>1</v>
      </c>
      <c r="K250">
        <f t="shared" si="17"/>
        <v>5.0000000000000001E-3</v>
      </c>
      <c r="L250">
        <f t="shared" si="18"/>
        <v>0.02</v>
      </c>
      <c r="M250" t="str">
        <f t="shared" si="19"/>
        <v>Zero-Order</v>
      </c>
    </row>
    <row r="251" spans="1:13" x14ac:dyDescent="0.55000000000000004">
      <c r="A251">
        <v>5</v>
      </c>
      <c r="B251" t="b">
        <v>0</v>
      </c>
      <c r="C251">
        <v>3</v>
      </c>
      <c r="D251">
        <v>4</v>
      </c>
      <c r="E251" t="s">
        <v>24</v>
      </c>
      <c r="F251" t="b">
        <v>1</v>
      </c>
      <c r="G251" t="b">
        <v>1</v>
      </c>
      <c r="H251">
        <v>99</v>
      </c>
      <c r="I251">
        <f t="shared" si="15"/>
        <v>0</v>
      </c>
      <c r="J251">
        <f t="shared" si="16"/>
        <v>0</v>
      </c>
      <c r="K251">
        <f t="shared" si="17"/>
        <v>0</v>
      </c>
      <c r="L251">
        <f t="shared" si="18"/>
        <v>0</v>
      </c>
      <c r="M251" t="str">
        <f t="shared" si="19"/>
        <v>Zero-Order</v>
      </c>
    </row>
    <row r="252" spans="1:13" x14ac:dyDescent="0.55000000000000004">
      <c r="A252">
        <v>5</v>
      </c>
      <c r="B252" t="b">
        <v>0</v>
      </c>
      <c r="C252">
        <v>4</v>
      </c>
      <c r="D252">
        <v>4</v>
      </c>
      <c r="E252" t="s">
        <v>38</v>
      </c>
      <c r="F252" t="b">
        <v>1</v>
      </c>
      <c r="G252" t="b">
        <v>1</v>
      </c>
      <c r="H252">
        <v>99</v>
      </c>
      <c r="I252">
        <f t="shared" si="15"/>
        <v>0</v>
      </c>
      <c r="J252">
        <f t="shared" si="16"/>
        <v>0</v>
      </c>
      <c r="K252">
        <f t="shared" si="17"/>
        <v>0</v>
      </c>
      <c r="L252">
        <f t="shared" si="18"/>
        <v>0</v>
      </c>
      <c r="M252" t="str">
        <f t="shared" si="19"/>
        <v>Zero-Order</v>
      </c>
    </row>
    <row r="253" spans="1:13" x14ac:dyDescent="0.55000000000000004">
      <c r="A253">
        <v>5</v>
      </c>
      <c r="B253" t="b">
        <v>0</v>
      </c>
      <c r="C253">
        <v>5</v>
      </c>
      <c r="D253">
        <v>4</v>
      </c>
      <c r="E253" t="s">
        <v>15</v>
      </c>
      <c r="F253" t="b">
        <v>1</v>
      </c>
      <c r="G253" t="b">
        <v>1</v>
      </c>
      <c r="H253">
        <v>99</v>
      </c>
      <c r="I253">
        <f t="shared" si="15"/>
        <v>0</v>
      </c>
      <c r="J253">
        <f t="shared" si="16"/>
        <v>0</v>
      </c>
      <c r="K253">
        <f t="shared" si="17"/>
        <v>0</v>
      </c>
      <c r="L253">
        <f t="shared" si="18"/>
        <v>0</v>
      </c>
      <c r="M253" t="str">
        <f t="shared" si="19"/>
        <v>Zero-Order</v>
      </c>
    </row>
    <row r="254" spans="1:13" x14ac:dyDescent="0.55000000000000004">
      <c r="A254">
        <v>5</v>
      </c>
      <c r="B254" t="b">
        <v>1</v>
      </c>
      <c r="C254">
        <v>2</v>
      </c>
      <c r="D254">
        <v>5</v>
      </c>
      <c r="E254" t="s">
        <v>26</v>
      </c>
      <c r="F254" t="b">
        <v>1</v>
      </c>
      <c r="G254" t="b">
        <v>1</v>
      </c>
      <c r="H254">
        <v>23</v>
      </c>
      <c r="I254">
        <f t="shared" si="15"/>
        <v>0</v>
      </c>
      <c r="J254">
        <f t="shared" si="16"/>
        <v>1</v>
      </c>
      <c r="K254">
        <f t="shared" si="17"/>
        <v>5.0000000000000001E-3</v>
      </c>
      <c r="L254">
        <f t="shared" si="18"/>
        <v>0.02</v>
      </c>
      <c r="M254" t="str">
        <f t="shared" si="19"/>
        <v>Zero-Order</v>
      </c>
    </row>
    <row r="255" spans="1:13" x14ac:dyDescent="0.55000000000000004">
      <c r="A255">
        <v>5</v>
      </c>
      <c r="B255" t="b">
        <v>0</v>
      </c>
      <c r="C255">
        <v>3</v>
      </c>
      <c r="D255">
        <v>5</v>
      </c>
      <c r="E255" t="s">
        <v>41</v>
      </c>
      <c r="F255" t="b">
        <v>1</v>
      </c>
      <c r="G255" t="b">
        <v>1</v>
      </c>
      <c r="H255">
        <v>99</v>
      </c>
      <c r="I255">
        <f t="shared" si="15"/>
        <v>0</v>
      </c>
      <c r="J255">
        <f t="shared" si="16"/>
        <v>0</v>
      </c>
      <c r="K255">
        <f t="shared" si="17"/>
        <v>0</v>
      </c>
      <c r="L255">
        <f t="shared" si="18"/>
        <v>0</v>
      </c>
      <c r="M255" t="str">
        <f t="shared" si="19"/>
        <v>Zero-Order</v>
      </c>
    </row>
    <row r="256" spans="1:13" x14ac:dyDescent="0.55000000000000004">
      <c r="A256">
        <v>5</v>
      </c>
      <c r="B256" t="b">
        <v>0</v>
      </c>
      <c r="C256">
        <v>4</v>
      </c>
      <c r="D256">
        <v>5</v>
      </c>
      <c r="E256" t="s">
        <v>18</v>
      </c>
      <c r="F256" t="b">
        <v>1</v>
      </c>
      <c r="G256" t="b">
        <v>1</v>
      </c>
      <c r="H256">
        <v>99</v>
      </c>
      <c r="I256">
        <f t="shared" si="15"/>
        <v>0</v>
      </c>
      <c r="J256">
        <f t="shared" si="16"/>
        <v>0</v>
      </c>
      <c r="K256">
        <f t="shared" si="17"/>
        <v>0</v>
      </c>
      <c r="L256">
        <f t="shared" si="18"/>
        <v>0</v>
      </c>
      <c r="M256" t="str">
        <f t="shared" si="19"/>
        <v>Zero-Order</v>
      </c>
    </row>
    <row r="257" spans="1:13" x14ac:dyDescent="0.55000000000000004">
      <c r="A257">
        <v>5</v>
      </c>
      <c r="B257" t="b">
        <v>0</v>
      </c>
      <c r="C257">
        <v>5</v>
      </c>
      <c r="D257">
        <v>5</v>
      </c>
      <c r="E257" t="s">
        <v>47</v>
      </c>
      <c r="F257" t="b">
        <v>1</v>
      </c>
      <c r="G257" t="b">
        <v>1</v>
      </c>
      <c r="H257">
        <v>99</v>
      </c>
      <c r="I257">
        <f t="shared" si="15"/>
        <v>0</v>
      </c>
      <c r="J257">
        <f t="shared" si="16"/>
        <v>0</v>
      </c>
      <c r="K257">
        <f t="shared" si="17"/>
        <v>0</v>
      </c>
      <c r="L257">
        <f t="shared" si="18"/>
        <v>0</v>
      </c>
      <c r="M257" t="str">
        <f t="shared" si="19"/>
        <v>Zero-Order</v>
      </c>
    </row>
    <row r="258" spans="1:13" x14ac:dyDescent="0.55000000000000004">
      <c r="A258">
        <v>5</v>
      </c>
      <c r="B258" t="b">
        <v>1</v>
      </c>
      <c r="C258">
        <v>2</v>
      </c>
      <c r="D258">
        <v>2</v>
      </c>
      <c r="E258" t="s">
        <v>10</v>
      </c>
      <c r="F258" t="b">
        <v>1</v>
      </c>
      <c r="G258" t="b">
        <v>0</v>
      </c>
      <c r="H258">
        <v>32</v>
      </c>
      <c r="I258">
        <f t="shared" si="15"/>
        <v>2</v>
      </c>
      <c r="J258">
        <f t="shared" si="16"/>
        <v>1</v>
      </c>
      <c r="K258">
        <f t="shared" si="17"/>
        <v>5.0000000000000001E-3</v>
      </c>
      <c r="L258">
        <f t="shared" si="18"/>
        <v>0.02</v>
      </c>
      <c r="M258" t="str">
        <f t="shared" si="19"/>
        <v>Higher-Order</v>
      </c>
    </row>
    <row r="259" spans="1:13" x14ac:dyDescent="0.55000000000000004">
      <c r="A259">
        <v>5</v>
      </c>
      <c r="B259" t="b">
        <v>1</v>
      </c>
      <c r="C259">
        <v>3</v>
      </c>
      <c r="D259">
        <v>2</v>
      </c>
      <c r="E259" t="s">
        <v>28</v>
      </c>
      <c r="F259" t="b">
        <v>1</v>
      </c>
      <c r="G259" t="b">
        <v>0</v>
      </c>
      <c r="H259">
        <v>17</v>
      </c>
      <c r="I259">
        <f t="shared" ref="I259:I322" si="20">IF(G259,0,IF(F259,2,1))</f>
        <v>2</v>
      </c>
      <c r="J259">
        <f t="shared" ref="J259:J322" si="21">IF(B259,1,0)</f>
        <v>1</v>
      </c>
      <c r="K259">
        <f t="shared" ref="K259:K322" si="22">J259/200</f>
        <v>5.0000000000000001E-3</v>
      </c>
      <c r="L259">
        <f t="shared" ref="L259:L322" si="23">J259/50</f>
        <v>0.02</v>
      </c>
      <c r="M259" t="str">
        <f t="shared" ref="M259:M322" si="24">IF(G259,"Zero-Order",IF(F259,"Higher-Order","First-Order"))</f>
        <v>Higher-Order</v>
      </c>
    </row>
    <row r="260" spans="1:13" x14ac:dyDescent="0.55000000000000004">
      <c r="A260">
        <v>5</v>
      </c>
      <c r="B260" t="b">
        <v>1</v>
      </c>
      <c r="C260">
        <v>4</v>
      </c>
      <c r="D260">
        <v>2</v>
      </c>
      <c r="E260" t="s">
        <v>9</v>
      </c>
      <c r="F260" t="b">
        <v>1</v>
      </c>
      <c r="G260" t="b">
        <v>0</v>
      </c>
      <c r="H260">
        <v>41</v>
      </c>
      <c r="I260">
        <f t="shared" si="20"/>
        <v>2</v>
      </c>
      <c r="J260">
        <f t="shared" si="21"/>
        <v>1</v>
      </c>
      <c r="K260">
        <f t="shared" si="22"/>
        <v>5.0000000000000001E-3</v>
      </c>
      <c r="L260">
        <f t="shared" si="23"/>
        <v>0.02</v>
      </c>
      <c r="M260" t="str">
        <f t="shared" si="24"/>
        <v>Higher-Order</v>
      </c>
    </row>
    <row r="261" spans="1:13" x14ac:dyDescent="0.55000000000000004">
      <c r="A261">
        <v>5</v>
      </c>
      <c r="B261" t="b">
        <v>1</v>
      </c>
      <c r="C261">
        <v>5</v>
      </c>
      <c r="D261">
        <v>2</v>
      </c>
      <c r="E261" t="s">
        <v>10</v>
      </c>
      <c r="F261" t="b">
        <v>1</v>
      </c>
      <c r="G261" t="b">
        <v>0</v>
      </c>
      <c r="H261">
        <v>28</v>
      </c>
      <c r="I261">
        <f t="shared" si="20"/>
        <v>2</v>
      </c>
      <c r="J261">
        <f t="shared" si="21"/>
        <v>1</v>
      </c>
      <c r="K261">
        <f t="shared" si="22"/>
        <v>5.0000000000000001E-3</v>
      </c>
      <c r="L261">
        <f t="shared" si="23"/>
        <v>0.02</v>
      </c>
      <c r="M261" t="str">
        <f t="shared" si="24"/>
        <v>Higher-Order</v>
      </c>
    </row>
    <row r="262" spans="1:13" x14ac:dyDescent="0.55000000000000004">
      <c r="A262">
        <v>5</v>
      </c>
      <c r="B262" t="b">
        <v>1</v>
      </c>
      <c r="C262">
        <v>2</v>
      </c>
      <c r="D262">
        <v>3</v>
      </c>
      <c r="E262" t="s">
        <v>46</v>
      </c>
      <c r="F262" t="b">
        <v>1</v>
      </c>
      <c r="G262" t="b">
        <v>0</v>
      </c>
      <c r="H262">
        <v>59</v>
      </c>
      <c r="I262">
        <f t="shared" si="20"/>
        <v>2</v>
      </c>
      <c r="J262">
        <f t="shared" si="21"/>
        <v>1</v>
      </c>
      <c r="K262">
        <f t="shared" si="22"/>
        <v>5.0000000000000001E-3</v>
      </c>
      <c r="L262">
        <f t="shared" si="23"/>
        <v>0.02</v>
      </c>
      <c r="M262" t="str">
        <f t="shared" si="24"/>
        <v>Higher-Order</v>
      </c>
    </row>
    <row r="263" spans="1:13" x14ac:dyDescent="0.55000000000000004">
      <c r="A263">
        <v>5</v>
      </c>
      <c r="B263" t="b">
        <v>0</v>
      </c>
      <c r="C263">
        <v>3</v>
      </c>
      <c r="D263">
        <v>3</v>
      </c>
      <c r="E263" t="s">
        <v>11</v>
      </c>
      <c r="F263" t="b">
        <v>1</v>
      </c>
      <c r="G263" t="b">
        <v>0</v>
      </c>
      <c r="H263">
        <v>99</v>
      </c>
      <c r="I263">
        <f t="shared" si="20"/>
        <v>2</v>
      </c>
      <c r="J263">
        <f t="shared" si="21"/>
        <v>0</v>
      </c>
      <c r="K263">
        <f t="shared" si="22"/>
        <v>0</v>
      </c>
      <c r="L263">
        <f t="shared" si="23"/>
        <v>0</v>
      </c>
      <c r="M263" t="str">
        <f t="shared" si="24"/>
        <v>Higher-Order</v>
      </c>
    </row>
    <row r="264" spans="1:13" x14ac:dyDescent="0.55000000000000004">
      <c r="A264">
        <v>5</v>
      </c>
      <c r="B264" t="b">
        <v>1</v>
      </c>
      <c r="C264">
        <v>4</v>
      </c>
      <c r="D264">
        <v>3</v>
      </c>
      <c r="E264" t="s">
        <v>22</v>
      </c>
      <c r="F264" t="b">
        <v>1</v>
      </c>
      <c r="G264" t="b">
        <v>0</v>
      </c>
      <c r="H264">
        <v>29</v>
      </c>
      <c r="I264">
        <f t="shared" si="20"/>
        <v>2</v>
      </c>
      <c r="J264">
        <f t="shared" si="21"/>
        <v>1</v>
      </c>
      <c r="K264">
        <f t="shared" si="22"/>
        <v>5.0000000000000001E-3</v>
      </c>
      <c r="L264">
        <f t="shared" si="23"/>
        <v>0.02</v>
      </c>
      <c r="M264" t="str">
        <f t="shared" si="24"/>
        <v>Higher-Order</v>
      </c>
    </row>
    <row r="265" spans="1:13" x14ac:dyDescent="0.55000000000000004">
      <c r="A265">
        <v>5</v>
      </c>
      <c r="B265" t="b">
        <v>1</v>
      </c>
      <c r="C265">
        <v>5</v>
      </c>
      <c r="D265">
        <v>3</v>
      </c>
      <c r="E265" t="s">
        <v>22</v>
      </c>
      <c r="F265" t="b">
        <v>1</v>
      </c>
      <c r="G265" t="b">
        <v>0</v>
      </c>
      <c r="H265">
        <v>29</v>
      </c>
      <c r="I265">
        <f t="shared" si="20"/>
        <v>2</v>
      </c>
      <c r="J265">
        <f t="shared" si="21"/>
        <v>1</v>
      </c>
      <c r="K265">
        <f t="shared" si="22"/>
        <v>5.0000000000000001E-3</v>
      </c>
      <c r="L265">
        <f t="shared" si="23"/>
        <v>0.02</v>
      </c>
      <c r="M265" t="str">
        <f t="shared" si="24"/>
        <v>Higher-Order</v>
      </c>
    </row>
    <row r="266" spans="1:13" x14ac:dyDescent="0.55000000000000004">
      <c r="A266">
        <v>5</v>
      </c>
      <c r="B266" t="b">
        <v>1</v>
      </c>
      <c r="C266">
        <v>2</v>
      </c>
      <c r="D266">
        <v>4</v>
      </c>
      <c r="E266" t="s">
        <v>13</v>
      </c>
      <c r="F266" t="b">
        <v>1</v>
      </c>
      <c r="G266" t="b">
        <v>0</v>
      </c>
      <c r="H266">
        <v>25</v>
      </c>
      <c r="I266">
        <f t="shared" si="20"/>
        <v>2</v>
      </c>
      <c r="J266">
        <f t="shared" si="21"/>
        <v>1</v>
      </c>
      <c r="K266">
        <f t="shared" si="22"/>
        <v>5.0000000000000001E-3</v>
      </c>
      <c r="L266">
        <f t="shared" si="23"/>
        <v>0.02</v>
      </c>
      <c r="M266" t="str">
        <f t="shared" si="24"/>
        <v>Higher-Order</v>
      </c>
    </row>
    <row r="267" spans="1:13" x14ac:dyDescent="0.55000000000000004">
      <c r="A267">
        <v>5</v>
      </c>
      <c r="B267" t="b">
        <v>1</v>
      </c>
      <c r="C267">
        <v>3</v>
      </c>
      <c r="D267">
        <v>4</v>
      </c>
      <c r="E267" t="s">
        <v>24</v>
      </c>
      <c r="F267" t="b">
        <v>1</v>
      </c>
      <c r="G267" t="b">
        <v>0</v>
      </c>
      <c r="H267">
        <v>22</v>
      </c>
      <c r="I267">
        <f t="shared" si="20"/>
        <v>2</v>
      </c>
      <c r="J267">
        <f t="shared" si="21"/>
        <v>1</v>
      </c>
      <c r="K267">
        <f t="shared" si="22"/>
        <v>5.0000000000000001E-3</v>
      </c>
      <c r="L267">
        <f t="shared" si="23"/>
        <v>0.02</v>
      </c>
      <c r="M267" t="str">
        <f t="shared" si="24"/>
        <v>Higher-Order</v>
      </c>
    </row>
    <row r="268" spans="1:13" x14ac:dyDescent="0.55000000000000004">
      <c r="A268">
        <v>5</v>
      </c>
      <c r="B268" t="b">
        <v>0</v>
      </c>
      <c r="C268">
        <v>4</v>
      </c>
      <c r="D268">
        <v>4</v>
      </c>
      <c r="E268" t="s">
        <v>38</v>
      </c>
      <c r="F268" t="b">
        <v>1</v>
      </c>
      <c r="G268" t="b">
        <v>0</v>
      </c>
      <c r="H268">
        <v>99</v>
      </c>
      <c r="I268">
        <f t="shared" si="20"/>
        <v>2</v>
      </c>
      <c r="J268">
        <f t="shared" si="21"/>
        <v>0</v>
      </c>
      <c r="K268">
        <f t="shared" si="22"/>
        <v>0</v>
      </c>
      <c r="L268">
        <f t="shared" si="23"/>
        <v>0</v>
      </c>
      <c r="M268" t="str">
        <f t="shared" si="24"/>
        <v>Higher-Order</v>
      </c>
    </row>
    <row r="269" spans="1:13" x14ac:dyDescent="0.55000000000000004">
      <c r="A269">
        <v>5</v>
      </c>
      <c r="B269" t="b">
        <v>1</v>
      </c>
      <c r="C269">
        <v>5</v>
      </c>
      <c r="D269">
        <v>4</v>
      </c>
      <c r="E269" t="s">
        <v>15</v>
      </c>
      <c r="F269" t="b">
        <v>1</v>
      </c>
      <c r="G269" t="b">
        <v>0</v>
      </c>
      <c r="H269">
        <v>34</v>
      </c>
      <c r="I269">
        <f t="shared" si="20"/>
        <v>2</v>
      </c>
      <c r="J269">
        <f t="shared" si="21"/>
        <v>1</v>
      </c>
      <c r="K269">
        <f t="shared" si="22"/>
        <v>5.0000000000000001E-3</v>
      </c>
      <c r="L269">
        <f t="shared" si="23"/>
        <v>0.02</v>
      </c>
      <c r="M269" t="str">
        <f t="shared" si="24"/>
        <v>Higher-Order</v>
      </c>
    </row>
    <row r="270" spans="1:13" x14ac:dyDescent="0.55000000000000004">
      <c r="A270">
        <v>5</v>
      </c>
      <c r="B270" t="b">
        <v>1</v>
      </c>
      <c r="C270">
        <v>2</v>
      </c>
      <c r="D270">
        <v>5</v>
      </c>
      <c r="E270" t="s">
        <v>26</v>
      </c>
      <c r="F270" t="b">
        <v>1</v>
      </c>
      <c r="G270" t="b">
        <v>0</v>
      </c>
      <c r="H270">
        <v>57</v>
      </c>
      <c r="I270">
        <f t="shared" si="20"/>
        <v>2</v>
      </c>
      <c r="J270">
        <f t="shared" si="21"/>
        <v>1</v>
      </c>
      <c r="K270">
        <f t="shared" si="22"/>
        <v>5.0000000000000001E-3</v>
      </c>
      <c r="L270">
        <f t="shared" si="23"/>
        <v>0.02</v>
      </c>
      <c r="M270" t="str">
        <f t="shared" si="24"/>
        <v>Higher-Order</v>
      </c>
    </row>
    <row r="271" spans="1:13" x14ac:dyDescent="0.55000000000000004">
      <c r="A271">
        <v>5</v>
      </c>
      <c r="B271" t="b">
        <v>1</v>
      </c>
      <c r="C271">
        <v>3</v>
      </c>
      <c r="D271">
        <v>5</v>
      </c>
      <c r="E271" t="s">
        <v>41</v>
      </c>
      <c r="F271" t="b">
        <v>1</v>
      </c>
      <c r="G271" t="b">
        <v>0</v>
      </c>
      <c r="H271">
        <v>22</v>
      </c>
      <c r="I271">
        <f t="shared" si="20"/>
        <v>2</v>
      </c>
      <c r="J271">
        <f t="shared" si="21"/>
        <v>1</v>
      </c>
      <c r="K271">
        <f t="shared" si="22"/>
        <v>5.0000000000000001E-3</v>
      </c>
      <c r="L271">
        <f t="shared" si="23"/>
        <v>0.02</v>
      </c>
      <c r="M271" t="str">
        <f t="shared" si="24"/>
        <v>Higher-Order</v>
      </c>
    </row>
    <row r="272" spans="1:13" x14ac:dyDescent="0.55000000000000004">
      <c r="A272">
        <v>5</v>
      </c>
      <c r="B272" t="b">
        <v>1</v>
      </c>
      <c r="C272">
        <v>4</v>
      </c>
      <c r="D272">
        <v>5</v>
      </c>
      <c r="E272" t="s">
        <v>18</v>
      </c>
      <c r="F272" t="b">
        <v>1</v>
      </c>
      <c r="G272" t="b">
        <v>0</v>
      </c>
      <c r="H272">
        <v>64</v>
      </c>
      <c r="I272">
        <f t="shared" si="20"/>
        <v>2</v>
      </c>
      <c r="J272">
        <f t="shared" si="21"/>
        <v>1</v>
      </c>
      <c r="K272">
        <f t="shared" si="22"/>
        <v>5.0000000000000001E-3</v>
      </c>
      <c r="L272">
        <f t="shared" si="23"/>
        <v>0.02</v>
      </c>
      <c r="M272" t="str">
        <f t="shared" si="24"/>
        <v>Higher-Order</v>
      </c>
    </row>
    <row r="273" spans="1:13" x14ac:dyDescent="0.55000000000000004">
      <c r="A273">
        <v>5</v>
      </c>
      <c r="B273" t="b">
        <v>1</v>
      </c>
      <c r="C273">
        <v>5</v>
      </c>
      <c r="D273">
        <v>5</v>
      </c>
      <c r="E273" t="s">
        <v>47</v>
      </c>
      <c r="F273" t="b">
        <v>1</v>
      </c>
      <c r="G273" t="b">
        <v>0</v>
      </c>
      <c r="H273">
        <v>28</v>
      </c>
      <c r="I273">
        <f t="shared" si="20"/>
        <v>2</v>
      </c>
      <c r="J273">
        <f t="shared" si="21"/>
        <v>1</v>
      </c>
      <c r="K273">
        <f t="shared" si="22"/>
        <v>5.0000000000000001E-3</v>
      </c>
      <c r="L273">
        <f t="shared" si="23"/>
        <v>0.02</v>
      </c>
      <c r="M273" t="str">
        <f t="shared" si="24"/>
        <v>Higher-Order</v>
      </c>
    </row>
    <row r="274" spans="1:13" x14ac:dyDescent="0.55000000000000004">
      <c r="A274">
        <v>5</v>
      </c>
      <c r="B274" t="b">
        <v>1</v>
      </c>
      <c r="C274">
        <v>2</v>
      </c>
      <c r="D274">
        <v>2</v>
      </c>
      <c r="E274" t="s">
        <v>10</v>
      </c>
      <c r="F274" t="b">
        <v>0</v>
      </c>
      <c r="G274" t="b">
        <v>0</v>
      </c>
      <c r="H274">
        <v>37</v>
      </c>
      <c r="I274">
        <f t="shared" si="20"/>
        <v>1</v>
      </c>
      <c r="J274">
        <f t="shared" si="21"/>
        <v>1</v>
      </c>
      <c r="K274">
        <f t="shared" si="22"/>
        <v>5.0000000000000001E-3</v>
      </c>
      <c r="L274">
        <f t="shared" si="23"/>
        <v>0.02</v>
      </c>
      <c r="M274" t="str">
        <f t="shared" si="24"/>
        <v>First-Order</v>
      </c>
    </row>
    <row r="275" spans="1:13" x14ac:dyDescent="0.55000000000000004">
      <c r="A275">
        <v>5</v>
      </c>
      <c r="B275" t="b">
        <v>1</v>
      </c>
      <c r="C275">
        <v>3</v>
      </c>
      <c r="D275">
        <v>2</v>
      </c>
      <c r="E275" t="s">
        <v>28</v>
      </c>
      <c r="F275" t="b">
        <v>0</v>
      </c>
      <c r="G275" t="b">
        <v>0</v>
      </c>
      <c r="H275">
        <v>37</v>
      </c>
      <c r="I275">
        <f t="shared" si="20"/>
        <v>1</v>
      </c>
      <c r="J275">
        <f t="shared" si="21"/>
        <v>1</v>
      </c>
      <c r="K275">
        <f t="shared" si="22"/>
        <v>5.0000000000000001E-3</v>
      </c>
      <c r="L275">
        <f t="shared" si="23"/>
        <v>0.02</v>
      </c>
      <c r="M275" t="str">
        <f t="shared" si="24"/>
        <v>First-Order</v>
      </c>
    </row>
    <row r="276" spans="1:13" x14ac:dyDescent="0.55000000000000004">
      <c r="A276">
        <v>5</v>
      </c>
      <c r="B276" t="b">
        <v>1</v>
      </c>
      <c r="C276">
        <v>4</v>
      </c>
      <c r="D276">
        <v>2</v>
      </c>
      <c r="E276" t="s">
        <v>9</v>
      </c>
      <c r="F276" t="b">
        <v>0</v>
      </c>
      <c r="G276" t="b">
        <v>0</v>
      </c>
      <c r="H276">
        <v>35</v>
      </c>
      <c r="I276">
        <f t="shared" si="20"/>
        <v>1</v>
      </c>
      <c r="J276">
        <f t="shared" si="21"/>
        <v>1</v>
      </c>
      <c r="K276">
        <f t="shared" si="22"/>
        <v>5.0000000000000001E-3</v>
      </c>
      <c r="L276">
        <f t="shared" si="23"/>
        <v>0.02</v>
      </c>
      <c r="M276" t="str">
        <f t="shared" si="24"/>
        <v>First-Order</v>
      </c>
    </row>
    <row r="277" spans="1:13" x14ac:dyDescent="0.55000000000000004">
      <c r="A277">
        <v>5</v>
      </c>
      <c r="B277" t="b">
        <v>1</v>
      </c>
      <c r="C277">
        <v>5</v>
      </c>
      <c r="D277">
        <v>2</v>
      </c>
      <c r="E277" t="s">
        <v>10</v>
      </c>
      <c r="F277" t="b">
        <v>0</v>
      </c>
      <c r="G277" t="b">
        <v>0</v>
      </c>
      <c r="H277">
        <v>35</v>
      </c>
      <c r="I277">
        <f t="shared" si="20"/>
        <v>1</v>
      </c>
      <c r="J277">
        <f t="shared" si="21"/>
        <v>1</v>
      </c>
      <c r="K277">
        <f t="shared" si="22"/>
        <v>5.0000000000000001E-3</v>
      </c>
      <c r="L277">
        <f t="shared" si="23"/>
        <v>0.02</v>
      </c>
      <c r="M277" t="str">
        <f t="shared" si="24"/>
        <v>First-Order</v>
      </c>
    </row>
    <row r="278" spans="1:13" x14ac:dyDescent="0.55000000000000004">
      <c r="A278">
        <v>5</v>
      </c>
      <c r="B278" t="b">
        <v>1</v>
      </c>
      <c r="C278">
        <v>2</v>
      </c>
      <c r="D278">
        <v>3</v>
      </c>
      <c r="E278" t="s">
        <v>46</v>
      </c>
      <c r="F278" t="b">
        <v>0</v>
      </c>
      <c r="G278" t="b">
        <v>0</v>
      </c>
      <c r="H278">
        <v>54</v>
      </c>
      <c r="I278">
        <f t="shared" si="20"/>
        <v>1</v>
      </c>
      <c r="J278">
        <f t="shared" si="21"/>
        <v>1</v>
      </c>
      <c r="K278">
        <f t="shared" si="22"/>
        <v>5.0000000000000001E-3</v>
      </c>
      <c r="L278">
        <f t="shared" si="23"/>
        <v>0.02</v>
      </c>
      <c r="M278" t="str">
        <f t="shared" si="24"/>
        <v>First-Order</v>
      </c>
    </row>
    <row r="279" spans="1:13" x14ac:dyDescent="0.55000000000000004">
      <c r="A279">
        <v>5</v>
      </c>
      <c r="B279" t="b">
        <v>1</v>
      </c>
      <c r="C279">
        <v>3</v>
      </c>
      <c r="D279">
        <v>3</v>
      </c>
      <c r="E279" t="s">
        <v>11</v>
      </c>
      <c r="F279" t="b">
        <v>0</v>
      </c>
      <c r="G279" t="b">
        <v>0</v>
      </c>
      <c r="H279">
        <v>45</v>
      </c>
      <c r="I279">
        <f t="shared" si="20"/>
        <v>1</v>
      </c>
      <c r="J279">
        <f t="shared" si="21"/>
        <v>1</v>
      </c>
      <c r="K279">
        <f t="shared" si="22"/>
        <v>5.0000000000000001E-3</v>
      </c>
      <c r="L279">
        <f t="shared" si="23"/>
        <v>0.02</v>
      </c>
      <c r="M279" t="str">
        <f t="shared" si="24"/>
        <v>First-Order</v>
      </c>
    </row>
    <row r="280" spans="1:13" x14ac:dyDescent="0.55000000000000004">
      <c r="A280">
        <v>5</v>
      </c>
      <c r="B280" t="b">
        <v>1</v>
      </c>
      <c r="C280">
        <v>4</v>
      </c>
      <c r="D280">
        <v>3</v>
      </c>
      <c r="E280" t="s">
        <v>22</v>
      </c>
      <c r="F280" t="b">
        <v>0</v>
      </c>
      <c r="G280" t="b">
        <v>0</v>
      </c>
      <c r="H280">
        <v>31</v>
      </c>
      <c r="I280">
        <f t="shared" si="20"/>
        <v>1</v>
      </c>
      <c r="J280">
        <f t="shared" si="21"/>
        <v>1</v>
      </c>
      <c r="K280">
        <f t="shared" si="22"/>
        <v>5.0000000000000001E-3</v>
      </c>
      <c r="L280">
        <f t="shared" si="23"/>
        <v>0.02</v>
      </c>
      <c r="M280" t="str">
        <f t="shared" si="24"/>
        <v>First-Order</v>
      </c>
    </row>
    <row r="281" spans="1:13" x14ac:dyDescent="0.55000000000000004">
      <c r="A281">
        <v>5</v>
      </c>
      <c r="B281" t="b">
        <v>0</v>
      </c>
      <c r="C281">
        <v>5</v>
      </c>
      <c r="D281">
        <v>3</v>
      </c>
      <c r="E281" t="s">
        <v>22</v>
      </c>
      <c r="F281" t="b">
        <v>0</v>
      </c>
      <c r="G281" t="b">
        <v>0</v>
      </c>
      <c r="H281">
        <v>99</v>
      </c>
      <c r="I281">
        <f t="shared" si="20"/>
        <v>1</v>
      </c>
      <c r="J281">
        <f t="shared" si="21"/>
        <v>0</v>
      </c>
      <c r="K281">
        <f t="shared" si="22"/>
        <v>0</v>
      </c>
      <c r="L281">
        <f t="shared" si="23"/>
        <v>0</v>
      </c>
      <c r="M281" t="str">
        <f t="shared" si="24"/>
        <v>First-Order</v>
      </c>
    </row>
    <row r="282" spans="1:13" x14ac:dyDescent="0.55000000000000004">
      <c r="A282">
        <v>5</v>
      </c>
      <c r="B282" t="b">
        <v>0</v>
      </c>
      <c r="C282">
        <v>2</v>
      </c>
      <c r="D282">
        <v>4</v>
      </c>
      <c r="E282" t="s">
        <v>13</v>
      </c>
      <c r="F282" t="b">
        <v>0</v>
      </c>
      <c r="G282" t="b">
        <v>0</v>
      </c>
      <c r="H282">
        <v>99</v>
      </c>
      <c r="I282">
        <f t="shared" si="20"/>
        <v>1</v>
      </c>
      <c r="J282">
        <f t="shared" si="21"/>
        <v>0</v>
      </c>
      <c r="K282">
        <f t="shared" si="22"/>
        <v>0</v>
      </c>
      <c r="L282">
        <f t="shared" si="23"/>
        <v>0</v>
      </c>
      <c r="M282" t="str">
        <f t="shared" si="24"/>
        <v>First-Order</v>
      </c>
    </row>
    <row r="283" spans="1:13" x14ac:dyDescent="0.55000000000000004">
      <c r="A283">
        <v>5</v>
      </c>
      <c r="B283" t="b">
        <v>0</v>
      </c>
      <c r="C283">
        <v>3</v>
      </c>
      <c r="D283">
        <v>4</v>
      </c>
      <c r="E283" t="s">
        <v>24</v>
      </c>
      <c r="F283" t="b">
        <v>0</v>
      </c>
      <c r="G283" t="b">
        <v>0</v>
      </c>
      <c r="H283">
        <v>99</v>
      </c>
      <c r="I283">
        <f t="shared" si="20"/>
        <v>1</v>
      </c>
      <c r="J283">
        <f t="shared" si="21"/>
        <v>0</v>
      </c>
      <c r="K283">
        <f t="shared" si="22"/>
        <v>0</v>
      </c>
      <c r="L283">
        <f t="shared" si="23"/>
        <v>0</v>
      </c>
      <c r="M283" t="str">
        <f t="shared" si="24"/>
        <v>First-Order</v>
      </c>
    </row>
    <row r="284" spans="1:13" x14ac:dyDescent="0.55000000000000004">
      <c r="A284">
        <v>5</v>
      </c>
      <c r="B284" t="b">
        <v>1</v>
      </c>
      <c r="C284">
        <v>4</v>
      </c>
      <c r="D284">
        <v>4</v>
      </c>
      <c r="E284" t="s">
        <v>38</v>
      </c>
      <c r="F284" t="b">
        <v>0</v>
      </c>
      <c r="G284" t="b">
        <v>0</v>
      </c>
      <c r="H284">
        <v>31</v>
      </c>
      <c r="I284">
        <f t="shared" si="20"/>
        <v>1</v>
      </c>
      <c r="J284">
        <f t="shared" si="21"/>
        <v>1</v>
      </c>
      <c r="K284">
        <f t="shared" si="22"/>
        <v>5.0000000000000001E-3</v>
      </c>
      <c r="L284">
        <f t="shared" si="23"/>
        <v>0.02</v>
      </c>
      <c r="M284" t="str">
        <f t="shared" si="24"/>
        <v>First-Order</v>
      </c>
    </row>
    <row r="285" spans="1:13" x14ac:dyDescent="0.55000000000000004">
      <c r="A285">
        <v>5</v>
      </c>
      <c r="B285" t="b">
        <v>0</v>
      </c>
      <c r="C285">
        <v>5</v>
      </c>
      <c r="D285">
        <v>4</v>
      </c>
      <c r="E285" t="s">
        <v>15</v>
      </c>
      <c r="F285" t="b">
        <v>0</v>
      </c>
      <c r="G285" t="b">
        <v>0</v>
      </c>
      <c r="H285">
        <v>99</v>
      </c>
      <c r="I285">
        <f t="shared" si="20"/>
        <v>1</v>
      </c>
      <c r="J285">
        <f t="shared" si="21"/>
        <v>0</v>
      </c>
      <c r="K285">
        <f t="shared" si="22"/>
        <v>0</v>
      </c>
      <c r="L285">
        <f t="shared" si="23"/>
        <v>0</v>
      </c>
      <c r="M285" t="str">
        <f t="shared" si="24"/>
        <v>First-Order</v>
      </c>
    </row>
    <row r="286" spans="1:13" x14ac:dyDescent="0.55000000000000004">
      <c r="A286">
        <v>5</v>
      </c>
      <c r="B286" t="b">
        <v>0</v>
      </c>
      <c r="C286">
        <v>2</v>
      </c>
      <c r="D286">
        <v>5</v>
      </c>
      <c r="E286" t="s">
        <v>26</v>
      </c>
      <c r="F286" t="b">
        <v>0</v>
      </c>
      <c r="G286" t="b">
        <v>0</v>
      </c>
      <c r="H286">
        <v>99</v>
      </c>
      <c r="I286">
        <f t="shared" si="20"/>
        <v>1</v>
      </c>
      <c r="J286">
        <f t="shared" si="21"/>
        <v>0</v>
      </c>
      <c r="K286">
        <f t="shared" si="22"/>
        <v>0</v>
      </c>
      <c r="L286">
        <f t="shared" si="23"/>
        <v>0</v>
      </c>
      <c r="M286" t="str">
        <f t="shared" si="24"/>
        <v>First-Order</v>
      </c>
    </row>
    <row r="287" spans="1:13" x14ac:dyDescent="0.55000000000000004">
      <c r="A287">
        <v>5</v>
      </c>
      <c r="B287" t="b">
        <v>1</v>
      </c>
      <c r="C287">
        <v>3</v>
      </c>
      <c r="D287">
        <v>5</v>
      </c>
      <c r="E287" t="s">
        <v>41</v>
      </c>
      <c r="F287" t="b">
        <v>0</v>
      </c>
      <c r="G287" t="b">
        <v>0</v>
      </c>
      <c r="H287">
        <v>44</v>
      </c>
      <c r="I287">
        <f t="shared" si="20"/>
        <v>1</v>
      </c>
      <c r="J287">
        <f t="shared" si="21"/>
        <v>1</v>
      </c>
      <c r="K287">
        <f t="shared" si="22"/>
        <v>5.0000000000000001E-3</v>
      </c>
      <c r="L287">
        <f t="shared" si="23"/>
        <v>0.02</v>
      </c>
      <c r="M287" t="str">
        <f t="shared" si="24"/>
        <v>First-Order</v>
      </c>
    </row>
    <row r="288" spans="1:13" x14ac:dyDescent="0.55000000000000004">
      <c r="A288">
        <v>5</v>
      </c>
      <c r="B288" t="b">
        <v>0</v>
      </c>
      <c r="C288">
        <v>4</v>
      </c>
      <c r="D288">
        <v>5</v>
      </c>
      <c r="E288" t="s">
        <v>18</v>
      </c>
      <c r="F288" t="b">
        <v>0</v>
      </c>
      <c r="G288" t="b">
        <v>0</v>
      </c>
      <c r="H288">
        <v>99</v>
      </c>
      <c r="I288">
        <f t="shared" si="20"/>
        <v>1</v>
      </c>
      <c r="J288">
        <f t="shared" si="21"/>
        <v>0</v>
      </c>
      <c r="K288">
        <f t="shared" si="22"/>
        <v>0</v>
      </c>
      <c r="L288">
        <f t="shared" si="23"/>
        <v>0</v>
      </c>
      <c r="M288" t="str">
        <f t="shared" si="24"/>
        <v>First-Order</v>
      </c>
    </row>
    <row r="289" spans="1:13" x14ac:dyDescent="0.55000000000000004">
      <c r="A289">
        <v>5</v>
      </c>
      <c r="B289" t="b">
        <v>0</v>
      </c>
      <c r="C289">
        <v>5</v>
      </c>
      <c r="D289">
        <v>5</v>
      </c>
      <c r="E289" t="s">
        <v>47</v>
      </c>
      <c r="F289" t="b">
        <v>0</v>
      </c>
      <c r="G289" t="b">
        <v>0</v>
      </c>
      <c r="H289">
        <v>99</v>
      </c>
      <c r="I289">
        <f t="shared" si="20"/>
        <v>1</v>
      </c>
      <c r="J289">
        <f t="shared" si="21"/>
        <v>0</v>
      </c>
      <c r="K289">
        <f t="shared" si="22"/>
        <v>0</v>
      </c>
      <c r="L289">
        <f t="shared" si="23"/>
        <v>0</v>
      </c>
      <c r="M289" t="str">
        <f t="shared" si="24"/>
        <v>First-Order</v>
      </c>
    </row>
    <row r="290" spans="1:13" x14ac:dyDescent="0.55000000000000004">
      <c r="A290">
        <v>6</v>
      </c>
      <c r="B290" t="b">
        <v>1</v>
      </c>
      <c r="C290">
        <v>2</v>
      </c>
      <c r="D290">
        <v>2</v>
      </c>
      <c r="E290" t="s">
        <v>28</v>
      </c>
      <c r="F290" t="b">
        <v>1</v>
      </c>
      <c r="G290" t="b">
        <v>1</v>
      </c>
      <c r="H290">
        <v>26</v>
      </c>
      <c r="I290">
        <f t="shared" si="20"/>
        <v>0</v>
      </c>
      <c r="J290">
        <f t="shared" si="21"/>
        <v>1</v>
      </c>
      <c r="K290">
        <f t="shared" si="22"/>
        <v>5.0000000000000001E-3</v>
      </c>
      <c r="L290">
        <f t="shared" si="23"/>
        <v>0.02</v>
      </c>
      <c r="M290" t="str">
        <f t="shared" si="24"/>
        <v>Zero-Order</v>
      </c>
    </row>
    <row r="291" spans="1:13" x14ac:dyDescent="0.55000000000000004">
      <c r="A291">
        <v>6</v>
      </c>
      <c r="B291" t="b">
        <v>0</v>
      </c>
      <c r="C291">
        <v>3</v>
      </c>
      <c r="D291">
        <v>2</v>
      </c>
      <c r="E291" t="s">
        <v>9</v>
      </c>
      <c r="F291" t="b">
        <v>1</v>
      </c>
      <c r="G291" t="b">
        <v>1</v>
      </c>
      <c r="H291">
        <v>99</v>
      </c>
      <c r="I291">
        <f t="shared" si="20"/>
        <v>0</v>
      </c>
      <c r="J291">
        <f t="shared" si="21"/>
        <v>0</v>
      </c>
      <c r="K291">
        <f t="shared" si="22"/>
        <v>0</v>
      </c>
      <c r="L291">
        <f t="shared" si="23"/>
        <v>0</v>
      </c>
      <c r="M291" t="str">
        <f t="shared" si="24"/>
        <v>Zero-Order</v>
      </c>
    </row>
    <row r="292" spans="1:13" x14ac:dyDescent="0.55000000000000004">
      <c r="A292">
        <v>6</v>
      </c>
      <c r="B292" t="b">
        <v>0</v>
      </c>
      <c r="C292">
        <v>4</v>
      </c>
      <c r="D292">
        <v>2</v>
      </c>
      <c r="E292" t="s">
        <v>8</v>
      </c>
      <c r="F292" t="b">
        <v>1</v>
      </c>
      <c r="G292" t="b">
        <v>1</v>
      </c>
      <c r="H292">
        <v>99</v>
      </c>
      <c r="I292">
        <f t="shared" si="20"/>
        <v>0</v>
      </c>
      <c r="J292">
        <f t="shared" si="21"/>
        <v>0</v>
      </c>
      <c r="K292">
        <f t="shared" si="22"/>
        <v>0</v>
      </c>
      <c r="L292">
        <f t="shared" si="23"/>
        <v>0</v>
      </c>
      <c r="M292" t="str">
        <f t="shared" si="24"/>
        <v>Zero-Order</v>
      </c>
    </row>
    <row r="293" spans="1:13" x14ac:dyDescent="0.55000000000000004">
      <c r="A293">
        <v>6</v>
      </c>
      <c r="B293" t="b">
        <v>0</v>
      </c>
      <c r="C293">
        <v>5</v>
      </c>
      <c r="D293">
        <v>2</v>
      </c>
      <c r="E293" t="s">
        <v>9</v>
      </c>
      <c r="F293" t="b">
        <v>1</v>
      </c>
      <c r="G293" t="b">
        <v>1</v>
      </c>
      <c r="H293">
        <v>99</v>
      </c>
      <c r="I293">
        <f t="shared" si="20"/>
        <v>0</v>
      </c>
      <c r="J293">
        <f t="shared" si="21"/>
        <v>0</v>
      </c>
      <c r="K293">
        <f t="shared" si="22"/>
        <v>0</v>
      </c>
      <c r="L293">
        <f t="shared" si="23"/>
        <v>0</v>
      </c>
      <c r="M293" t="str">
        <f t="shared" si="24"/>
        <v>Zero-Order</v>
      </c>
    </row>
    <row r="294" spans="1:13" x14ac:dyDescent="0.55000000000000004">
      <c r="A294">
        <v>6</v>
      </c>
      <c r="B294" t="b">
        <v>1</v>
      </c>
      <c r="C294">
        <v>2</v>
      </c>
      <c r="D294">
        <v>3</v>
      </c>
      <c r="E294" t="s">
        <v>21</v>
      </c>
      <c r="F294" t="b">
        <v>1</v>
      </c>
      <c r="G294" t="b">
        <v>1</v>
      </c>
      <c r="H294">
        <v>26</v>
      </c>
      <c r="I294">
        <f t="shared" si="20"/>
        <v>0</v>
      </c>
      <c r="J294">
        <f t="shared" si="21"/>
        <v>1</v>
      </c>
      <c r="K294">
        <f t="shared" si="22"/>
        <v>5.0000000000000001E-3</v>
      </c>
      <c r="L294">
        <f t="shared" si="23"/>
        <v>0.02</v>
      </c>
      <c r="M294" t="str">
        <f t="shared" si="24"/>
        <v>Zero-Order</v>
      </c>
    </row>
    <row r="295" spans="1:13" x14ac:dyDescent="0.55000000000000004">
      <c r="A295">
        <v>6</v>
      </c>
      <c r="B295" t="b">
        <v>0</v>
      </c>
      <c r="C295">
        <v>3</v>
      </c>
      <c r="D295">
        <v>3</v>
      </c>
      <c r="E295" t="s">
        <v>29</v>
      </c>
      <c r="F295" t="b">
        <v>1</v>
      </c>
      <c r="G295" t="b">
        <v>1</v>
      </c>
      <c r="H295">
        <v>99</v>
      </c>
      <c r="I295">
        <f t="shared" si="20"/>
        <v>0</v>
      </c>
      <c r="J295">
        <f t="shared" si="21"/>
        <v>0</v>
      </c>
      <c r="K295">
        <f t="shared" si="22"/>
        <v>0</v>
      </c>
      <c r="L295">
        <f t="shared" si="23"/>
        <v>0</v>
      </c>
      <c r="M295" t="str">
        <f t="shared" si="24"/>
        <v>Zero-Order</v>
      </c>
    </row>
    <row r="296" spans="1:13" x14ac:dyDescent="0.55000000000000004">
      <c r="A296">
        <v>6</v>
      </c>
      <c r="B296" t="b">
        <v>0</v>
      </c>
      <c r="C296">
        <v>4</v>
      </c>
      <c r="D296">
        <v>3</v>
      </c>
      <c r="E296" t="s">
        <v>11</v>
      </c>
      <c r="F296" t="b">
        <v>1</v>
      </c>
      <c r="G296" t="b">
        <v>1</v>
      </c>
      <c r="H296">
        <v>99</v>
      </c>
      <c r="I296">
        <f t="shared" si="20"/>
        <v>0</v>
      </c>
      <c r="J296">
        <f t="shared" si="21"/>
        <v>0</v>
      </c>
      <c r="K296">
        <f t="shared" si="22"/>
        <v>0</v>
      </c>
      <c r="L296">
        <f t="shared" si="23"/>
        <v>0</v>
      </c>
      <c r="M296" t="str">
        <f t="shared" si="24"/>
        <v>Zero-Order</v>
      </c>
    </row>
    <row r="297" spans="1:13" x14ac:dyDescent="0.55000000000000004">
      <c r="A297">
        <v>6</v>
      </c>
      <c r="B297" t="b">
        <v>0</v>
      </c>
      <c r="C297">
        <v>5</v>
      </c>
      <c r="D297">
        <v>3</v>
      </c>
      <c r="E297" t="s">
        <v>46</v>
      </c>
      <c r="F297" t="b">
        <v>1</v>
      </c>
      <c r="G297" t="b">
        <v>1</v>
      </c>
      <c r="H297">
        <v>99</v>
      </c>
      <c r="I297">
        <f t="shared" si="20"/>
        <v>0</v>
      </c>
      <c r="J297">
        <f t="shared" si="21"/>
        <v>0</v>
      </c>
      <c r="K297">
        <f t="shared" si="22"/>
        <v>0</v>
      </c>
      <c r="L297">
        <f t="shared" si="23"/>
        <v>0</v>
      </c>
      <c r="M297" t="str">
        <f t="shared" si="24"/>
        <v>Zero-Order</v>
      </c>
    </row>
    <row r="298" spans="1:13" x14ac:dyDescent="0.55000000000000004">
      <c r="A298">
        <v>6</v>
      </c>
      <c r="B298" t="b">
        <v>1</v>
      </c>
      <c r="C298">
        <v>2</v>
      </c>
      <c r="D298">
        <v>4</v>
      </c>
      <c r="E298" t="s">
        <v>48</v>
      </c>
      <c r="F298" t="b">
        <v>1</v>
      </c>
      <c r="G298" t="b">
        <v>1</v>
      </c>
      <c r="H298">
        <v>26</v>
      </c>
      <c r="I298">
        <f t="shared" si="20"/>
        <v>0</v>
      </c>
      <c r="J298">
        <f t="shared" si="21"/>
        <v>1</v>
      </c>
      <c r="K298">
        <f t="shared" si="22"/>
        <v>5.0000000000000001E-3</v>
      </c>
      <c r="L298">
        <f t="shared" si="23"/>
        <v>0.02</v>
      </c>
      <c r="M298" t="str">
        <f t="shared" si="24"/>
        <v>Zero-Order</v>
      </c>
    </row>
    <row r="299" spans="1:13" x14ac:dyDescent="0.55000000000000004">
      <c r="A299">
        <v>6</v>
      </c>
      <c r="B299" t="b">
        <v>0</v>
      </c>
      <c r="C299">
        <v>3</v>
      </c>
      <c r="D299">
        <v>4</v>
      </c>
      <c r="E299" t="s">
        <v>16</v>
      </c>
      <c r="F299" t="b">
        <v>1</v>
      </c>
      <c r="G299" t="b">
        <v>1</v>
      </c>
      <c r="H299">
        <v>99</v>
      </c>
      <c r="I299">
        <f t="shared" si="20"/>
        <v>0</v>
      </c>
      <c r="J299">
        <f t="shared" si="21"/>
        <v>0</v>
      </c>
      <c r="K299">
        <f t="shared" si="22"/>
        <v>0</v>
      </c>
      <c r="L299">
        <f t="shared" si="23"/>
        <v>0</v>
      </c>
      <c r="M299" t="str">
        <f t="shared" si="24"/>
        <v>Zero-Order</v>
      </c>
    </row>
    <row r="300" spans="1:13" x14ac:dyDescent="0.55000000000000004">
      <c r="A300">
        <v>6</v>
      </c>
      <c r="B300" t="b">
        <v>0</v>
      </c>
      <c r="C300">
        <v>4</v>
      </c>
      <c r="D300">
        <v>4</v>
      </c>
      <c r="E300" t="s">
        <v>49</v>
      </c>
      <c r="F300" t="b">
        <v>1</v>
      </c>
      <c r="G300" t="b">
        <v>1</v>
      </c>
      <c r="H300">
        <v>99</v>
      </c>
      <c r="I300">
        <f t="shared" si="20"/>
        <v>0</v>
      </c>
      <c r="J300">
        <f t="shared" si="21"/>
        <v>0</v>
      </c>
      <c r="K300">
        <f t="shared" si="22"/>
        <v>0</v>
      </c>
      <c r="L300">
        <f t="shared" si="23"/>
        <v>0</v>
      </c>
      <c r="M300" t="str">
        <f t="shared" si="24"/>
        <v>Zero-Order</v>
      </c>
    </row>
    <row r="301" spans="1:13" x14ac:dyDescent="0.55000000000000004">
      <c r="A301">
        <v>6</v>
      </c>
      <c r="B301" t="b">
        <v>0</v>
      </c>
      <c r="C301">
        <v>5</v>
      </c>
      <c r="D301">
        <v>4</v>
      </c>
      <c r="E301" t="s">
        <v>25</v>
      </c>
      <c r="F301" t="b">
        <v>1</v>
      </c>
      <c r="G301" t="b">
        <v>1</v>
      </c>
      <c r="H301">
        <v>99</v>
      </c>
      <c r="I301">
        <f t="shared" si="20"/>
        <v>0</v>
      </c>
      <c r="J301">
        <f t="shared" si="21"/>
        <v>0</v>
      </c>
      <c r="K301">
        <f t="shared" si="22"/>
        <v>0</v>
      </c>
      <c r="L301">
        <f t="shared" si="23"/>
        <v>0</v>
      </c>
      <c r="M301" t="str">
        <f t="shared" si="24"/>
        <v>Zero-Order</v>
      </c>
    </row>
    <row r="302" spans="1:13" x14ac:dyDescent="0.55000000000000004">
      <c r="A302">
        <v>6</v>
      </c>
      <c r="B302" t="b">
        <v>1</v>
      </c>
      <c r="C302">
        <v>2</v>
      </c>
      <c r="D302">
        <v>5</v>
      </c>
      <c r="E302" t="s">
        <v>40</v>
      </c>
      <c r="F302" t="b">
        <v>1</v>
      </c>
      <c r="G302" t="b">
        <v>1</v>
      </c>
      <c r="H302">
        <v>26</v>
      </c>
      <c r="I302">
        <f t="shared" si="20"/>
        <v>0</v>
      </c>
      <c r="J302">
        <f t="shared" si="21"/>
        <v>1</v>
      </c>
      <c r="K302">
        <f t="shared" si="22"/>
        <v>5.0000000000000001E-3</v>
      </c>
      <c r="L302">
        <f t="shared" si="23"/>
        <v>0.02</v>
      </c>
      <c r="M302" t="str">
        <f t="shared" si="24"/>
        <v>Zero-Order</v>
      </c>
    </row>
    <row r="303" spans="1:13" x14ac:dyDescent="0.55000000000000004">
      <c r="A303">
        <v>6</v>
      </c>
      <c r="B303" t="b">
        <v>0</v>
      </c>
      <c r="C303">
        <v>3</v>
      </c>
      <c r="D303">
        <v>5</v>
      </c>
      <c r="E303" t="s">
        <v>50</v>
      </c>
      <c r="F303" t="b">
        <v>1</v>
      </c>
      <c r="G303" t="b">
        <v>1</v>
      </c>
      <c r="H303">
        <v>99</v>
      </c>
      <c r="I303">
        <f t="shared" si="20"/>
        <v>0</v>
      </c>
      <c r="J303">
        <f t="shared" si="21"/>
        <v>0</v>
      </c>
      <c r="K303">
        <f t="shared" si="22"/>
        <v>0</v>
      </c>
      <c r="L303">
        <f t="shared" si="23"/>
        <v>0</v>
      </c>
      <c r="M303" t="str">
        <f t="shared" si="24"/>
        <v>Zero-Order</v>
      </c>
    </row>
    <row r="304" spans="1:13" x14ac:dyDescent="0.55000000000000004">
      <c r="A304">
        <v>6</v>
      </c>
      <c r="B304" t="b">
        <v>0</v>
      </c>
      <c r="C304">
        <v>4</v>
      </c>
      <c r="D304">
        <v>5</v>
      </c>
      <c r="E304" t="s">
        <v>43</v>
      </c>
      <c r="F304" t="b">
        <v>1</v>
      </c>
      <c r="G304" t="b">
        <v>1</v>
      </c>
      <c r="H304">
        <v>99</v>
      </c>
      <c r="I304">
        <f t="shared" si="20"/>
        <v>0</v>
      </c>
      <c r="J304">
        <f t="shared" si="21"/>
        <v>0</v>
      </c>
      <c r="K304">
        <f t="shared" si="22"/>
        <v>0</v>
      </c>
      <c r="L304">
        <f t="shared" si="23"/>
        <v>0</v>
      </c>
      <c r="M304" t="str">
        <f t="shared" si="24"/>
        <v>Zero-Order</v>
      </c>
    </row>
    <row r="305" spans="1:13" x14ac:dyDescent="0.55000000000000004">
      <c r="A305">
        <v>6</v>
      </c>
      <c r="B305" t="b">
        <v>0</v>
      </c>
      <c r="C305">
        <v>5</v>
      </c>
      <c r="D305">
        <v>5</v>
      </c>
      <c r="E305" t="s">
        <v>44</v>
      </c>
      <c r="F305" t="b">
        <v>1</v>
      </c>
      <c r="G305" t="b">
        <v>1</v>
      </c>
      <c r="H305">
        <v>99</v>
      </c>
      <c r="I305">
        <f t="shared" si="20"/>
        <v>0</v>
      </c>
      <c r="J305">
        <f t="shared" si="21"/>
        <v>0</v>
      </c>
      <c r="K305">
        <f t="shared" si="22"/>
        <v>0</v>
      </c>
      <c r="L305">
        <f t="shared" si="23"/>
        <v>0</v>
      </c>
      <c r="M305" t="str">
        <f t="shared" si="24"/>
        <v>Zero-Order</v>
      </c>
    </row>
    <row r="306" spans="1:13" x14ac:dyDescent="0.55000000000000004">
      <c r="A306">
        <v>6</v>
      </c>
      <c r="B306" t="b">
        <v>1</v>
      </c>
      <c r="C306">
        <v>2</v>
      </c>
      <c r="D306">
        <v>2</v>
      </c>
      <c r="E306" t="s">
        <v>28</v>
      </c>
      <c r="F306" t="b">
        <v>1</v>
      </c>
      <c r="G306" t="b">
        <v>0</v>
      </c>
      <c r="H306">
        <v>39</v>
      </c>
      <c r="I306">
        <f t="shared" si="20"/>
        <v>2</v>
      </c>
      <c r="J306">
        <f t="shared" si="21"/>
        <v>1</v>
      </c>
      <c r="K306">
        <f t="shared" si="22"/>
        <v>5.0000000000000001E-3</v>
      </c>
      <c r="L306">
        <f t="shared" si="23"/>
        <v>0.02</v>
      </c>
      <c r="M306" t="str">
        <f t="shared" si="24"/>
        <v>Higher-Order</v>
      </c>
    </row>
    <row r="307" spans="1:13" x14ac:dyDescent="0.55000000000000004">
      <c r="A307">
        <v>6</v>
      </c>
      <c r="B307" t="b">
        <v>1</v>
      </c>
      <c r="C307">
        <v>3</v>
      </c>
      <c r="D307">
        <v>2</v>
      </c>
      <c r="E307" t="s">
        <v>9</v>
      </c>
      <c r="F307" t="b">
        <v>1</v>
      </c>
      <c r="G307" t="b">
        <v>0</v>
      </c>
      <c r="H307">
        <v>15</v>
      </c>
      <c r="I307">
        <f t="shared" si="20"/>
        <v>2</v>
      </c>
      <c r="J307">
        <f t="shared" si="21"/>
        <v>1</v>
      </c>
      <c r="K307">
        <f t="shared" si="22"/>
        <v>5.0000000000000001E-3</v>
      </c>
      <c r="L307">
        <f t="shared" si="23"/>
        <v>0.02</v>
      </c>
      <c r="M307" t="str">
        <f t="shared" si="24"/>
        <v>Higher-Order</v>
      </c>
    </row>
    <row r="308" spans="1:13" x14ac:dyDescent="0.55000000000000004">
      <c r="A308">
        <v>6</v>
      </c>
      <c r="B308" t="b">
        <v>1</v>
      </c>
      <c r="C308">
        <v>4</v>
      </c>
      <c r="D308">
        <v>2</v>
      </c>
      <c r="E308" t="s">
        <v>8</v>
      </c>
      <c r="F308" t="b">
        <v>1</v>
      </c>
      <c r="G308" t="b">
        <v>0</v>
      </c>
      <c r="H308">
        <v>15</v>
      </c>
      <c r="I308">
        <f t="shared" si="20"/>
        <v>2</v>
      </c>
      <c r="J308">
        <f t="shared" si="21"/>
        <v>1</v>
      </c>
      <c r="K308">
        <f t="shared" si="22"/>
        <v>5.0000000000000001E-3</v>
      </c>
      <c r="L308">
        <f t="shared" si="23"/>
        <v>0.02</v>
      </c>
      <c r="M308" t="str">
        <f t="shared" si="24"/>
        <v>Higher-Order</v>
      </c>
    </row>
    <row r="309" spans="1:13" x14ac:dyDescent="0.55000000000000004">
      <c r="A309">
        <v>6</v>
      </c>
      <c r="B309" t="b">
        <v>1</v>
      </c>
      <c r="C309">
        <v>5</v>
      </c>
      <c r="D309">
        <v>2</v>
      </c>
      <c r="E309" t="s">
        <v>9</v>
      </c>
      <c r="F309" t="b">
        <v>1</v>
      </c>
      <c r="G309" t="b">
        <v>0</v>
      </c>
      <c r="H309">
        <v>15</v>
      </c>
      <c r="I309">
        <f t="shared" si="20"/>
        <v>2</v>
      </c>
      <c r="J309">
        <f t="shared" si="21"/>
        <v>1</v>
      </c>
      <c r="K309">
        <f t="shared" si="22"/>
        <v>5.0000000000000001E-3</v>
      </c>
      <c r="L309">
        <f t="shared" si="23"/>
        <v>0.02</v>
      </c>
      <c r="M309" t="str">
        <f t="shared" si="24"/>
        <v>Higher-Order</v>
      </c>
    </row>
    <row r="310" spans="1:13" x14ac:dyDescent="0.55000000000000004">
      <c r="A310">
        <v>6</v>
      </c>
      <c r="B310" t="b">
        <v>1</v>
      </c>
      <c r="C310">
        <v>2</v>
      </c>
      <c r="D310">
        <v>3</v>
      </c>
      <c r="E310" t="s">
        <v>21</v>
      </c>
      <c r="F310" t="b">
        <v>1</v>
      </c>
      <c r="G310" t="b">
        <v>0</v>
      </c>
      <c r="H310">
        <v>40</v>
      </c>
      <c r="I310">
        <f t="shared" si="20"/>
        <v>2</v>
      </c>
      <c r="J310">
        <f t="shared" si="21"/>
        <v>1</v>
      </c>
      <c r="K310">
        <f t="shared" si="22"/>
        <v>5.0000000000000001E-3</v>
      </c>
      <c r="L310">
        <f t="shared" si="23"/>
        <v>0.02</v>
      </c>
      <c r="M310" t="str">
        <f t="shared" si="24"/>
        <v>Higher-Order</v>
      </c>
    </row>
    <row r="311" spans="1:13" x14ac:dyDescent="0.55000000000000004">
      <c r="A311">
        <v>6</v>
      </c>
      <c r="B311" t="b">
        <v>1</v>
      </c>
      <c r="C311">
        <v>3</v>
      </c>
      <c r="D311">
        <v>3</v>
      </c>
      <c r="E311" t="s">
        <v>29</v>
      </c>
      <c r="F311" t="b">
        <v>1</v>
      </c>
      <c r="G311" t="b">
        <v>0</v>
      </c>
      <c r="H311">
        <v>15</v>
      </c>
      <c r="I311">
        <f t="shared" si="20"/>
        <v>2</v>
      </c>
      <c r="J311">
        <f t="shared" si="21"/>
        <v>1</v>
      </c>
      <c r="K311">
        <f t="shared" si="22"/>
        <v>5.0000000000000001E-3</v>
      </c>
      <c r="L311">
        <f t="shared" si="23"/>
        <v>0.02</v>
      </c>
      <c r="M311" t="str">
        <f t="shared" si="24"/>
        <v>Higher-Order</v>
      </c>
    </row>
    <row r="312" spans="1:13" x14ac:dyDescent="0.55000000000000004">
      <c r="A312">
        <v>6</v>
      </c>
      <c r="B312" t="b">
        <v>1</v>
      </c>
      <c r="C312">
        <v>4</v>
      </c>
      <c r="D312">
        <v>3</v>
      </c>
      <c r="E312" t="s">
        <v>11</v>
      </c>
      <c r="F312" t="b">
        <v>1</v>
      </c>
      <c r="G312" t="b">
        <v>0</v>
      </c>
      <c r="H312">
        <v>12</v>
      </c>
      <c r="I312">
        <f t="shared" si="20"/>
        <v>2</v>
      </c>
      <c r="J312">
        <f t="shared" si="21"/>
        <v>1</v>
      </c>
      <c r="K312">
        <f t="shared" si="22"/>
        <v>5.0000000000000001E-3</v>
      </c>
      <c r="L312">
        <f t="shared" si="23"/>
        <v>0.02</v>
      </c>
      <c r="M312" t="str">
        <f t="shared" si="24"/>
        <v>Higher-Order</v>
      </c>
    </row>
    <row r="313" spans="1:13" x14ac:dyDescent="0.55000000000000004">
      <c r="A313">
        <v>6</v>
      </c>
      <c r="B313" t="b">
        <v>1</v>
      </c>
      <c r="C313">
        <v>5</v>
      </c>
      <c r="D313">
        <v>3</v>
      </c>
      <c r="E313" t="s">
        <v>46</v>
      </c>
      <c r="F313" t="b">
        <v>1</v>
      </c>
      <c r="G313" t="b">
        <v>0</v>
      </c>
      <c r="H313">
        <v>26</v>
      </c>
      <c r="I313">
        <f t="shared" si="20"/>
        <v>2</v>
      </c>
      <c r="J313">
        <f t="shared" si="21"/>
        <v>1</v>
      </c>
      <c r="K313">
        <f t="shared" si="22"/>
        <v>5.0000000000000001E-3</v>
      </c>
      <c r="L313">
        <f t="shared" si="23"/>
        <v>0.02</v>
      </c>
      <c r="M313" t="str">
        <f t="shared" si="24"/>
        <v>Higher-Order</v>
      </c>
    </row>
    <row r="314" spans="1:13" x14ac:dyDescent="0.55000000000000004">
      <c r="A314">
        <v>6</v>
      </c>
      <c r="B314" t="b">
        <v>1</v>
      </c>
      <c r="C314">
        <v>2</v>
      </c>
      <c r="D314">
        <v>4</v>
      </c>
      <c r="E314" t="s">
        <v>48</v>
      </c>
      <c r="F314" t="b">
        <v>1</v>
      </c>
      <c r="G314" t="b">
        <v>0</v>
      </c>
      <c r="H314">
        <v>40</v>
      </c>
      <c r="I314">
        <f t="shared" si="20"/>
        <v>2</v>
      </c>
      <c r="J314">
        <f t="shared" si="21"/>
        <v>1</v>
      </c>
      <c r="K314">
        <f t="shared" si="22"/>
        <v>5.0000000000000001E-3</v>
      </c>
      <c r="L314">
        <f t="shared" si="23"/>
        <v>0.02</v>
      </c>
      <c r="M314" t="str">
        <f t="shared" si="24"/>
        <v>Higher-Order</v>
      </c>
    </row>
    <row r="315" spans="1:13" x14ac:dyDescent="0.55000000000000004">
      <c r="A315">
        <v>6</v>
      </c>
      <c r="B315" t="b">
        <v>1</v>
      </c>
      <c r="C315">
        <v>3</v>
      </c>
      <c r="D315">
        <v>4</v>
      </c>
      <c r="E315" t="s">
        <v>16</v>
      </c>
      <c r="F315" t="b">
        <v>1</v>
      </c>
      <c r="G315" t="b">
        <v>0</v>
      </c>
      <c r="H315">
        <v>15</v>
      </c>
      <c r="I315">
        <f t="shared" si="20"/>
        <v>2</v>
      </c>
      <c r="J315">
        <f t="shared" si="21"/>
        <v>1</v>
      </c>
      <c r="K315">
        <f t="shared" si="22"/>
        <v>5.0000000000000001E-3</v>
      </c>
      <c r="L315">
        <f t="shared" si="23"/>
        <v>0.02</v>
      </c>
      <c r="M315" t="str">
        <f t="shared" si="24"/>
        <v>Higher-Order</v>
      </c>
    </row>
    <row r="316" spans="1:13" x14ac:dyDescent="0.55000000000000004">
      <c r="A316">
        <v>6</v>
      </c>
      <c r="B316" t="b">
        <v>1</v>
      </c>
      <c r="C316">
        <v>4</v>
      </c>
      <c r="D316">
        <v>4</v>
      </c>
      <c r="E316" t="s">
        <v>49</v>
      </c>
      <c r="F316" t="b">
        <v>1</v>
      </c>
      <c r="G316" t="b">
        <v>0</v>
      </c>
      <c r="H316">
        <v>25</v>
      </c>
      <c r="I316">
        <f t="shared" si="20"/>
        <v>2</v>
      </c>
      <c r="J316">
        <f t="shared" si="21"/>
        <v>1</v>
      </c>
      <c r="K316">
        <f t="shared" si="22"/>
        <v>5.0000000000000001E-3</v>
      </c>
      <c r="L316">
        <f t="shared" si="23"/>
        <v>0.02</v>
      </c>
      <c r="M316" t="str">
        <f t="shared" si="24"/>
        <v>Higher-Order</v>
      </c>
    </row>
    <row r="317" spans="1:13" x14ac:dyDescent="0.55000000000000004">
      <c r="A317">
        <v>6</v>
      </c>
      <c r="B317" t="b">
        <v>0</v>
      </c>
      <c r="C317">
        <v>5</v>
      </c>
      <c r="D317">
        <v>4</v>
      </c>
      <c r="E317" t="s">
        <v>25</v>
      </c>
      <c r="F317" t="b">
        <v>1</v>
      </c>
      <c r="G317" t="b">
        <v>0</v>
      </c>
      <c r="H317">
        <v>99</v>
      </c>
      <c r="I317">
        <f t="shared" si="20"/>
        <v>2</v>
      </c>
      <c r="J317">
        <f t="shared" si="21"/>
        <v>0</v>
      </c>
      <c r="K317">
        <f t="shared" si="22"/>
        <v>0</v>
      </c>
      <c r="L317">
        <f t="shared" si="23"/>
        <v>0</v>
      </c>
      <c r="M317" t="str">
        <f t="shared" si="24"/>
        <v>Higher-Order</v>
      </c>
    </row>
    <row r="318" spans="1:13" x14ac:dyDescent="0.55000000000000004">
      <c r="A318">
        <v>6</v>
      </c>
      <c r="B318" t="b">
        <v>1</v>
      </c>
      <c r="C318">
        <v>2</v>
      </c>
      <c r="D318">
        <v>5</v>
      </c>
      <c r="E318" t="s">
        <v>40</v>
      </c>
      <c r="F318" t="b">
        <v>1</v>
      </c>
      <c r="G318" t="b">
        <v>0</v>
      </c>
      <c r="H318">
        <v>40</v>
      </c>
      <c r="I318">
        <f t="shared" si="20"/>
        <v>2</v>
      </c>
      <c r="J318">
        <f t="shared" si="21"/>
        <v>1</v>
      </c>
      <c r="K318">
        <f t="shared" si="22"/>
        <v>5.0000000000000001E-3</v>
      </c>
      <c r="L318">
        <f t="shared" si="23"/>
        <v>0.02</v>
      </c>
      <c r="M318" t="str">
        <f t="shared" si="24"/>
        <v>Higher-Order</v>
      </c>
    </row>
    <row r="319" spans="1:13" x14ac:dyDescent="0.55000000000000004">
      <c r="A319">
        <v>6</v>
      </c>
      <c r="B319" t="b">
        <v>1</v>
      </c>
      <c r="C319">
        <v>3</v>
      </c>
      <c r="D319">
        <v>5</v>
      </c>
      <c r="E319" t="s">
        <v>50</v>
      </c>
      <c r="F319" t="b">
        <v>1</v>
      </c>
      <c r="G319" t="b">
        <v>0</v>
      </c>
      <c r="H319">
        <v>47</v>
      </c>
      <c r="I319">
        <f t="shared" si="20"/>
        <v>2</v>
      </c>
      <c r="J319">
        <f t="shared" si="21"/>
        <v>1</v>
      </c>
      <c r="K319">
        <f t="shared" si="22"/>
        <v>5.0000000000000001E-3</v>
      </c>
      <c r="L319">
        <f t="shared" si="23"/>
        <v>0.02</v>
      </c>
      <c r="M319" t="str">
        <f t="shared" si="24"/>
        <v>Higher-Order</v>
      </c>
    </row>
    <row r="320" spans="1:13" x14ac:dyDescent="0.55000000000000004">
      <c r="A320">
        <v>6</v>
      </c>
      <c r="B320" t="b">
        <v>0</v>
      </c>
      <c r="C320">
        <v>4</v>
      </c>
      <c r="D320">
        <v>5</v>
      </c>
      <c r="E320" t="s">
        <v>43</v>
      </c>
      <c r="F320" t="b">
        <v>1</v>
      </c>
      <c r="G320" t="b">
        <v>0</v>
      </c>
      <c r="H320">
        <v>99</v>
      </c>
      <c r="I320">
        <f t="shared" si="20"/>
        <v>2</v>
      </c>
      <c r="J320">
        <f t="shared" si="21"/>
        <v>0</v>
      </c>
      <c r="K320">
        <f t="shared" si="22"/>
        <v>0</v>
      </c>
      <c r="L320">
        <f t="shared" si="23"/>
        <v>0</v>
      </c>
      <c r="M320" t="str">
        <f t="shared" si="24"/>
        <v>Higher-Order</v>
      </c>
    </row>
    <row r="321" spans="1:13" x14ac:dyDescent="0.55000000000000004">
      <c r="A321">
        <v>6</v>
      </c>
      <c r="B321" t="b">
        <v>1</v>
      </c>
      <c r="C321">
        <v>5</v>
      </c>
      <c r="D321">
        <v>5</v>
      </c>
      <c r="E321" t="s">
        <v>44</v>
      </c>
      <c r="F321" t="b">
        <v>1</v>
      </c>
      <c r="G321" t="b">
        <v>0</v>
      </c>
      <c r="H321">
        <v>22</v>
      </c>
      <c r="I321">
        <f t="shared" si="20"/>
        <v>2</v>
      </c>
      <c r="J321">
        <f t="shared" si="21"/>
        <v>1</v>
      </c>
      <c r="K321">
        <f t="shared" si="22"/>
        <v>5.0000000000000001E-3</v>
      </c>
      <c r="L321">
        <f t="shared" si="23"/>
        <v>0.02</v>
      </c>
      <c r="M321" t="str">
        <f t="shared" si="24"/>
        <v>Higher-Order</v>
      </c>
    </row>
    <row r="322" spans="1:13" x14ac:dyDescent="0.55000000000000004">
      <c r="A322">
        <v>6</v>
      </c>
      <c r="B322" t="b">
        <v>0</v>
      </c>
      <c r="C322">
        <v>2</v>
      </c>
      <c r="D322">
        <v>2</v>
      </c>
      <c r="E322" t="s">
        <v>28</v>
      </c>
      <c r="F322" t="b">
        <v>0</v>
      </c>
      <c r="G322" t="b">
        <v>0</v>
      </c>
      <c r="H322">
        <v>99</v>
      </c>
      <c r="I322">
        <f t="shared" si="20"/>
        <v>1</v>
      </c>
      <c r="J322">
        <f t="shared" si="21"/>
        <v>0</v>
      </c>
      <c r="K322">
        <f t="shared" si="22"/>
        <v>0</v>
      </c>
      <c r="L322">
        <f t="shared" si="23"/>
        <v>0</v>
      </c>
      <c r="M322" t="str">
        <f t="shared" si="24"/>
        <v>First-Order</v>
      </c>
    </row>
    <row r="323" spans="1:13" x14ac:dyDescent="0.55000000000000004">
      <c r="A323">
        <v>6</v>
      </c>
      <c r="B323" t="b">
        <v>1</v>
      </c>
      <c r="C323">
        <v>3</v>
      </c>
      <c r="D323">
        <v>2</v>
      </c>
      <c r="E323" t="s">
        <v>9</v>
      </c>
      <c r="F323" t="b">
        <v>0</v>
      </c>
      <c r="G323" t="b">
        <v>0</v>
      </c>
      <c r="H323">
        <v>30</v>
      </c>
      <c r="I323">
        <f t="shared" ref="I323:I386" si="25">IF(G323,0,IF(F323,2,1))</f>
        <v>1</v>
      </c>
      <c r="J323">
        <f t="shared" ref="J323:J386" si="26">IF(B323,1,0)</f>
        <v>1</v>
      </c>
      <c r="K323">
        <f t="shared" ref="K323:K386" si="27">J323/200</f>
        <v>5.0000000000000001E-3</v>
      </c>
      <c r="L323">
        <f t="shared" ref="L323:L386" si="28">J323/50</f>
        <v>0.02</v>
      </c>
      <c r="M323" t="str">
        <f t="shared" ref="M323:M386" si="29">IF(G323,"Zero-Order",IF(F323,"Higher-Order","First-Order"))</f>
        <v>First-Order</v>
      </c>
    </row>
    <row r="324" spans="1:13" x14ac:dyDescent="0.55000000000000004">
      <c r="A324">
        <v>6</v>
      </c>
      <c r="B324" t="b">
        <v>1</v>
      </c>
      <c r="C324">
        <v>4</v>
      </c>
      <c r="D324">
        <v>2</v>
      </c>
      <c r="E324" t="s">
        <v>8</v>
      </c>
      <c r="F324" t="b">
        <v>0</v>
      </c>
      <c r="G324" t="b">
        <v>0</v>
      </c>
      <c r="H324">
        <v>15</v>
      </c>
      <c r="I324">
        <f t="shared" si="25"/>
        <v>1</v>
      </c>
      <c r="J324">
        <f t="shared" si="26"/>
        <v>1</v>
      </c>
      <c r="K324">
        <f t="shared" si="27"/>
        <v>5.0000000000000001E-3</v>
      </c>
      <c r="L324">
        <f t="shared" si="28"/>
        <v>0.02</v>
      </c>
      <c r="M324" t="str">
        <f t="shared" si="29"/>
        <v>First-Order</v>
      </c>
    </row>
    <row r="325" spans="1:13" x14ac:dyDescent="0.55000000000000004">
      <c r="A325">
        <v>6</v>
      </c>
      <c r="B325" t="b">
        <v>1</v>
      </c>
      <c r="C325">
        <v>5</v>
      </c>
      <c r="D325">
        <v>2</v>
      </c>
      <c r="E325" t="s">
        <v>9</v>
      </c>
      <c r="F325" t="b">
        <v>0</v>
      </c>
      <c r="G325" t="b">
        <v>0</v>
      </c>
      <c r="H325">
        <v>10</v>
      </c>
      <c r="I325">
        <f t="shared" si="25"/>
        <v>1</v>
      </c>
      <c r="J325">
        <f t="shared" si="26"/>
        <v>1</v>
      </c>
      <c r="K325">
        <f t="shared" si="27"/>
        <v>5.0000000000000001E-3</v>
      </c>
      <c r="L325">
        <f t="shared" si="28"/>
        <v>0.02</v>
      </c>
      <c r="M325" t="str">
        <f t="shared" si="29"/>
        <v>First-Order</v>
      </c>
    </row>
    <row r="326" spans="1:13" x14ac:dyDescent="0.55000000000000004">
      <c r="A326">
        <v>6</v>
      </c>
      <c r="B326" t="b">
        <v>0</v>
      </c>
      <c r="C326">
        <v>2</v>
      </c>
      <c r="D326">
        <v>3</v>
      </c>
      <c r="E326" t="s">
        <v>21</v>
      </c>
      <c r="F326" t="b">
        <v>0</v>
      </c>
      <c r="G326" t="b">
        <v>0</v>
      </c>
      <c r="H326">
        <v>99</v>
      </c>
      <c r="I326">
        <f t="shared" si="25"/>
        <v>1</v>
      </c>
      <c r="J326">
        <f t="shared" si="26"/>
        <v>0</v>
      </c>
      <c r="K326">
        <f t="shared" si="27"/>
        <v>0</v>
      </c>
      <c r="L326">
        <f t="shared" si="28"/>
        <v>0</v>
      </c>
      <c r="M326" t="str">
        <f t="shared" si="29"/>
        <v>First-Order</v>
      </c>
    </row>
    <row r="327" spans="1:13" x14ac:dyDescent="0.55000000000000004">
      <c r="A327">
        <v>6</v>
      </c>
      <c r="B327" t="b">
        <v>0</v>
      </c>
      <c r="C327">
        <v>3</v>
      </c>
      <c r="D327">
        <v>3</v>
      </c>
      <c r="E327" t="s">
        <v>29</v>
      </c>
      <c r="F327" t="b">
        <v>0</v>
      </c>
      <c r="G327" t="b">
        <v>0</v>
      </c>
      <c r="H327">
        <v>99</v>
      </c>
      <c r="I327">
        <f t="shared" si="25"/>
        <v>1</v>
      </c>
      <c r="J327">
        <f t="shared" si="26"/>
        <v>0</v>
      </c>
      <c r="K327">
        <f t="shared" si="27"/>
        <v>0</v>
      </c>
      <c r="L327">
        <f t="shared" si="28"/>
        <v>0</v>
      </c>
      <c r="M327" t="str">
        <f t="shared" si="29"/>
        <v>First-Order</v>
      </c>
    </row>
    <row r="328" spans="1:13" x14ac:dyDescent="0.55000000000000004">
      <c r="A328">
        <v>6</v>
      </c>
      <c r="B328" t="b">
        <v>1</v>
      </c>
      <c r="C328">
        <v>4</v>
      </c>
      <c r="D328">
        <v>3</v>
      </c>
      <c r="E328" t="s">
        <v>11</v>
      </c>
      <c r="F328" t="b">
        <v>0</v>
      </c>
      <c r="G328" t="b">
        <v>0</v>
      </c>
      <c r="H328">
        <v>16</v>
      </c>
      <c r="I328">
        <f t="shared" si="25"/>
        <v>1</v>
      </c>
      <c r="J328">
        <f t="shared" si="26"/>
        <v>1</v>
      </c>
      <c r="K328">
        <f t="shared" si="27"/>
        <v>5.0000000000000001E-3</v>
      </c>
      <c r="L328">
        <f t="shared" si="28"/>
        <v>0.02</v>
      </c>
      <c r="M328" t="str">
        <f t="shared" si="29"/>
        <v>First-Order</v>
      </c>
    </row>
    <row r="329" spans="1:13" x14ac:dyDescent="0.55000000000000004">
      <c r="A329">
        <v>6</v>
      </c>
      <c r="B329" t="b">
        <v>1</v>
      </c>
      <c r="C329">
        <v>5</v>
      </c>
      <c r="D329">
        <v>3</v>
      </c>
      <c r="E329" t="s">
        <v>46</v>
      </c>
      <c r="F329" t="b">
        <v>0</v>
      </c>
      <c r="G329" t="b">
        <v>0</v>
      </c>
      <c r="H329">
        <v>47</v>
      </c>
      <c r="I329">
        <f t="shared" si="25"/>
        <v>1</v>
      </c>
      <c r="J329">
        <f t="shared" si="26"/>
        <v>1</v>
      </c>
      <c r="K329">
        <f t="shared" si="27"/>
        <v>5.0000000000000001E-3</v>
      </c>
      <c r="L329">
        <f t="shared" si="28"/>
        <v>0.02</v>
      </c>
      <c r="M329" t="str">
        <f t="shared" si="29"/>
        <v>First-Order</v>
      </c>
    </row>
    <row r="330" spans="1:13" x14ac:dyDescent="0.55000000000000004">
      <c r="A330">
        <v>6</v>
      </c>
      <c r="B330" t="b">
        <v>1</v>
      </c>
      <c r="C330">
        <v>2</v>
      </c>
      <c r="D330">
        <v>4</v>
      </c>
      <c r="E330" t="s">
        <v>48</v>
      </c>
      <c r="F330" t="b">
        <v>0</v>
      </c>
      <c r="G330" t="b">
        <v>0</v>
      </c>
      <c r="H330">
        <v>57</v>
      </c>
      <c r="I330">
        <f t="shared" si="25"/>
        <v>1</v>
      </c>
      <c r="J330">
        <f t="shared" si="26"/>
        <v>1</v>
      </c>
      <c r="K330">
        <f t="shared" si="27"/>
        <v>5.0000000000000001E-3</v>
      </c>
      <c r="L330">
        <f t="shared" si="28"/>
        <v>0.02</v>
      </c>
      <c r="M330" t="str">
        <f t="shared" si="29"/>
        <v>First-Order</v>
      </c>
    </row>
    <row r="331" spans="1:13" x14ac:dyDescent="0.55000000000000004">
      <c r="A331">
        <v>6</v>
      </c>
      <c r="B331" t="b">
        <v>0</v>
      </c>
      <c r="C331">
        <v>3</v>
      </c>
      <c r="D331">
        <v>4</v>
      </c>
      <c r="E331" t="s">
        <v>16</v>
      </c>
      <c r="F331" t="b">
        <v>0</v>
      </c>
      <c r="G331" t="b">
        <v>0</v>
      </c>
      <c r="H331">
        <v>99</v>
      </c>
      <c r="I331">
        <f t="shared" si="25"/>
        <v>1</v>
      </c>
      <c r="J331">
        <f t="shared" si="26"/>
        <v>0</v>
      </c>
      <c r="K331">
        <f t="shared" si="27"/>
        <v>0</v>
      </c>
      <c r="L331">
        <f t="shared" si="28"/>
        <v>0</v>
      </c>
      <c r="M331" t="str">
        <f t="shared" si="29"/>
        <v>First-Order</v>
      </c>
    </row>
    <row r="332" spans="1:13" x14ac:dyDescent="0.55000000000000004">
      <c r="A332">
        <v>6</v>
      </c>
      <c r="B332" t="b">
        <v>1</v>
      </c>
      <c r="C332">
        <v>4</v>
      </c>
      <c r="D332">
        <v>4</v>
      </c>
      <c r="E332" t="s">
        <v>49</v>
      </c>
      <c r="F332" t="b">
        <v>0</v>
      </c>
      <c r="G332" t="b">
        <v>0</v>
      </c>
      <c r="H332">
        <v>58</v>
      </c>
      <c r="I332">
        <f t="shared" si="25"/>
        <v>1</v>
      </c>
      <c r="J332">
        <f t="shared" si="26"/>
        <v>1</v>
      </c>
      <c r="K332">
        <f t="shared" si="27"/>
        <v>5.0000000000000001E-3</v>
      </c>
      <c r="L332">
        <f t="shared" si="28"/>
        <v>0.02</v>
      </c>
      <c r="M332" t="str">
        <f t="shared" si="29"/>
        <v>First-Order</v>
      </c>
    </row>
    <row r="333" spans="1:13" x14ac:dyDescent="0.55000000000000004">
      <c r="A333">
        <v>6</v>
      </c>
      <c r="B333" t="b">
        <v>0</v>
      </c>
      <c r="C333">
        <v>5</v>
      </c>
      <c r="D333">
        <v>4</v>
      </c>
      <c r="E333" t="s">
        <v>25</v>
      </c>
      <c r="F333" t="b">
        <v>0</v>
      </c>
      <c r="G333" t="b">
        <v>0</v>
      </c>
      <c r="H333">
        <v>99</v>
      </c>
      <c r="I333">
        <f t="shared" si="25"/>
        <v>1</v>
      </c>
      <c r="J333">
        <f t="shared" si="26"/>
        <v>0</v>
      </c>
      <c r="K333">
        <f t="shared" si="27"/>
        <v>0</v>
      </c>
      <c r="L333">
        <f t="shared" si="28"/>
        <v>0</v>
      </c>
      <c r="M333" t="str">
        <f t="shared" si="29"/>
        <v>First-Order</v>
      </c>
    </row>
    <row r="334" spans="1:13" x14ac:dyDescent="0.55000000000000004">
      <c r="A334">
        <v>6</v>
      </c>
      <c r="B334" t="b">
        <v>0</v>
      </c>
      <c r="C334">
        <v>2</v>
      </c>
      <c r="D334">
        <v>5</v>
      </c>
      <c r="E334" t="s">
        <v>40</v>
      </c>
      <c r="F334" t="b">
        <v>0</v>
      </c>
      <c r="G334" t="b">
        <v>0</v>
      </c>
      <c r="H334">
        <v>99</v>
      </c>
      <c r="I334">
        <f t="shared" si="25"/>
        <v>1</v>
      </c>
      <c r="J334">
        <f t="shared" si="26"/>
        <v>0</v>
      </c>
      <c r="K334">
        <f t="shared" si="27"/>
        <v>0</v>
      </c>
      <c r="L334">
        <f t="shared" si="28"/>
        <v>0</v>
      </c>
      <c r="M334" t="str">
        <f t="shared" si="29"/>
        <v>First-Order</v>
      </c>
    </row>
    <row r="335" spans="1:13" x14ac:dyDescent="0.55000000000000004">
      <c r="A335">
        <v>6</v>
      </c>
      <c r="B335" t="b">
        <v>0</v>
      </c>
      <c r="C335">
        <v>3</v>
      </c>
      <c r="D335">
        <v>5</v>
      </c>
      <c r="E335" t="s">
        <v>50</v>
      </c>
      <c r="F335" t="b">
        <v>0</v>
      </c>
      <c r="G335" t="b">
        <v>0</v>
      </c>
      <c r="H335">
        <v>99</v>
      </c>
      <c r="I335">
        <f t="shared" si="25"/>
        <v>1</v>
      </c>
      <c r="J335">
        <f t="shared" si="26"/>
        <v>0</v>
      </c>
      <c r="K335">
        <f t="shared" si="27"/>
        <v>0</v>
      </c>
      <c r="L335">
        <f t="shared" si="28"/>
        <v>0</v>
      </c>
      <c r="M335" t="str">
        <f t="shared" si="29"/>
        <v>First-Order</v>
      </c>
    </row>
    <row r="336" spans="1:13" x14ac:dyDescent="0.55000000000000004">
      <c r="A336">
        <v>6</v>
      </c>
      <c r="B336" t="b">
        <v>0</v>
      </c>
      <c r="C336">
        <v>4</v>
      </c>
      <c r="D336">
        <v>5</v>
      </c>
      <c r="E336" t="s">
        <v>43</v>
      </c>
      <c r="F336" t="b">
        <v>0</v>
      </c>
      <c r="G336" t="b">
        <v>0</v>
      </c>
      <c r="H336">
        <v>99</v>
      </c>
      <c r="I336">
        <f t="shared" si="25"/>
        <v>1</v>
      </c>
      <c r="J336">
        <f t="shared" si="26"/>
        <v>0</v>
      </c>
      <c r="K336">
        <f t="shared" si="27"/>
        <v>0</v>
      </c>
      <c r="L336">
        <f t="shared" si="28"/>
        <v>0</v>
      </c>
      <c r="M336" t="str">
        <f t="shared" si="29"/>
        <v>First-Order</v>
      </c>
    </row>
    <row r="337" spans="1:13" x14ac:dyDescent="0.55000000000000004">
      <c r="A337">
        <v>6</v>
      </c>
      <c r="B337" t="b">
        <v>1</v>
      </c>
      <c r="C337">
        <v>5</v>
      </c>
      <c r="D337">
        <v>5</v>
      </c>
      <c r="E337" t="s">
        <v>44</v>
      </c>
      <c r="F337" t="b">
        <v>0</v>
      </c>
      <c r="G337" t="b">
        <v>0</v>
      </c>
      <c r="H337">
        <v>28</v>
      </c>
      <c r="I337">
        <f t="shared" si="25"/>
        <v>1</v>
      </c>
      <c r="J337">
        <f t="shared" si="26"/>
        <v>1</v>
      </c>
      <c r="K337">
        <f t="shared" si="27"/>
        <v>5.0000000000000001E-3</v>
      </c>
      <c r="L337">
        <f t="shared" si="28"/>
        <v>0.02</v>
      </c>
      <c r="M337" t="str">
        <f t="shared" si="29"/>
        <v>First-Order</v>
      </c>
    </row>
    <row r="338" spans="1:13" x14ac:dyDescent="0.55000000000000004">
      <c r="A338">
        <v>7</v>
      </c>
      <c r="B338" t="b">
        <v>1</v>
      </c>
      <c r="C338">
        <v>2</v>
      </c>
      <c r="D338">
        <v>2</v>
      </c>
      <c r="E338" t="s">
        <v>8</v>
      </c>
      <c r="F338" t="b">
        <v>1</v>
      </c>
      <c r="G338" t="b">
        <v>1</v>
      </c>
      <c r="H338">
        <v>21</v>
      </c>
      <c r="I338">
        <f t="shared" si="25"/>
        <v>0</v>
      </c>
      <c r="J338">
        <f t="shared" si="26"/>
        <v>1</v>
      </c>
      <c r="K338">
        <f t="shared" si="27"/>
        <v>5.0000000000000001E-3</v>
      </c>
      <c r="L338">
        <f t="shared" si="28"/>
        <v>0.02</v>
      </c>
      <c r="M338" t="str">
        <f t="shared" si="29"/>
        <v>Zero-Order</v>
      </c>
    </row>
    <row r="339" spans="1:13" x14ac:dyDescent="0.55000000000000004">
      <c r="A339">
        <v>7</v>
      </c>
      <c r="B339" t="b">
        <v>1</v>
      </c>
      <c r="C339">
        <v>3</v>
      </c>
      <c r="D339">
        <v>2</v>
      </c>
      <c r="E339" t="s">
        <v>8</v>
      </c>
      <c r="F339" t="b">
        <v>1</v>
      </c>
      <c r="G339" t="b">
        <v>1</v>
      </c>
      <c r="H339">
        <v>21</v>
      </c>
      <c r="I339">
        <f t="shared" si="25"/>
        <v>0</v>
      </c>
      <c r="J339">
        <f t="shared" si="26"/>
        <v>1</v>
      </c>
      <c r="K339">
        <f t="shared" si="27"/>
        <v>5.0000000000000001E-3</v>
      </c>
      <c r="L339">
        <f t="shared" si="28"/>
        <v>0.02</v>
      </c>
      <c r="M339" t="str">
        <f t="shared" si="29"/>
        <v>Zero-Order</v>
      </c>
    </row>
    <row r="340" spans="1:13" x14ac:dyDescent="0.55000000000000004">
      <c r="A340">
        <v>7</v>
      </c>
      <c r="B340" t="b">
        <v>1</v>
      </c>
      <c r="C340">
        <v>4</v>
      </c>
      <c r="D340">
        <v>2</v>
      </c>
      <c r="E340" t="s">
        <v>8</v>
      </c>
      <c r="F340" t="b">
        <v>1</v>
      </c>
      <c r="G340" t="b">
        <v>1</v>
      </c>
      <c r="H340">
        <v>10</v>
      </c>
      <c r="I340">
        <f t="shared" si="25"/>
        <v>0</v>
      </c>
      <c r="J340">
        <f t="shared" si="26"/>
        <v>1</v>
      </c>
      <c r="K340">
        <f t="shared" si="27"/>
        <v>5.0000000000000001E-3</v>
      </c>
      <c r="L340">
        <f t="shared" si="28"/>
        <v>0.02</v>
      </c>
      <c r="M340" t="str">
        <f t="shared" si="29"/>
        <v>Zero-Order</v>
      </c>
    </row>
    <row r="341" spans="1:13" x14ac:dyDescent="0.55000000000000004">
      <c r="A341">
        <v>7</v>
      </c>
      <c r="B341" t="b">
        <v>0</v>
      </c>
      <c r="C341">
        <v>5</v>
      </c>
      <c r="D341">
        <v>2</v>
      </c>
      <c r="E341" t="s">
        <v>8</v>
      </c>
      <c r="F341" t="b">
        <v>1</v>
      </c>
      <c r="G341" t="b">
        <v>1</v>
      </c>
      <c r="H341">
        <v>99</v>
      </c>
      <c r="I341">
        <f t="shared" si="25"/>
        <v>0</v>
      </c>
      <c r="J341">
        <f t="shared" si="26"/>
        <v>0</v>
      </c>
      <c r="K341">
        <f t="shared" si="27"/>
        <v>0</v>
      </c>
      <c r="L341">
        <f t="shared" si="28"/>
        <v>0</v>
      </c>
      <c r="M341" t="str">
        <f t="shared" si="29"/>
        <v>Zero-Order</v>
      </c>
    </row>
    <row r="342" spans="1:13" x14ac:dyDescent="0.55000000000000004">
      <c r="A342">
        <v>7</v>
      </c>
      <c r="B342" t="b">
        <v>1</v>
      </c>
      <c r="C342">
        <v>2</v>
      </c>
      <c r="D342">
        <v>3</v>
      </c>
      <c r="E342" t="s">
        <v>29</v>
      </c>
      <c r="F342" t="b">
        <v>1</v>
      </c>
      <c r="G342" t="b">
        <v>1</v>
      </c>
      <c r="H342">
        <v>21</v>
      </c>
      <c r="I342">
        <f t="shared" si="25"/>
        <v>0</v>
      </c>
      <c r="J342">
        <f t="shared" si="26"/>
        <v>1</v>
      </c>
      <c r="K342">
        <f t="shared" si="27"/>
        <v>5.0000000000000001E-3</v>
      </c>
      <c r="L342">
        <f t="shared" si="28"/>
        <v>0.02</v>
      </c>
      <c r="M342" t="str">
        <f t="shared" si="29"/>
        <v>Zero-Order</v>
      </c>
    </row>
    <row r="343" spans="1:13" x14ac:dyDescent="0.55000000000000004">
      <c r="A343">
        <v>7</v>
      </c>
      <c r="B343" t="b">
        <v>1</v>
      </c>
      <c r="C343">
        <v>3</v>
      </c>
      <c r="D343">
        <v>3</v>
      </c>
      <c r="E343" t="s">
        <v>29</v>
      </c>
      <c r="F343" t="b">
        <v>1</v>
      </c>
      <c r="G343" t="b">
        <v>1</v>
      </c>
      <c r="H343">
        <v>21</v>
      </c>
      <c r="I343">
        <f t="shared" si="25"/>
        <v>0</v>
      </c>
      <c r="J343">
        <f t="shared" si="26"/>
        <v>1</v>
      </c>
      <c r="K343">
        <f t="shared" si="27"/>
        <v>5.0000000000000001E-3</v>
      </c>
      <c r="L343">
        <f t="shared" si="28"/>
        <v>0.02</v>
      </c>
      <c r="M343" t="str">
        <f t="shared" si="29"/>
        <v>Zero-Order</v>
      </c>
    </row>
    <row r="344" spans="1:13" x14ac:dyDescent="0.55000000000000004">
      <c r="A344">
        <v>7</v>
      </c>
      <c r="B344" t="b">
        <v>0</v>
      </c>
      <c r="C344">
        <v>4</v>
      </c>
      <c r="D344">
        <v>3</v>
      </c>
      <c r="E344" t="s">
        <v>29</v>
      </c>
      <c r="F344" t="b">
        <v>1</v>
      </c>
      <c r="G344" t="b">
        <v>1</v>
      </c>
      <c r="H344">
        <v>99</v>
      </c>
      <c r="I344">
        <f t="shared" si="25"/>
        <v>0</v>
      </c>
      <c r="J344">
        <f t="shared" si="26"/>
        <v>0</v>
      </c>
      <c r="K344">
        <f t="shared" si="27"/>
        <v>0</v>
      </c>
      <c r="L344">
        <f t="shared" si="28"/>
        <v>0</v>
      </c>
      <c r="M344" t="str">
        <f t="shared" si="29"/>
        <v>Zero-Order</v>
      </c>
    </row>
    <row r="345" spans="1:13" x14ac:dyDescent="0.55000000000000004">
      <c r="A345">
        <v>7</v>
      </c>
      <c r="B345" t="b">
        <v>0</v>
      </c>
      <c r="C345">
        <v>5</v>
      </c>
      <c r="D345">
        <v>3</v>
      </c>
      <c r="E345" t="s">
        <v>11</v>
      </c>
      <c r="F345" t="b">
        <v>1</v>
      </c>
      <c r="G345" t="b">
        <v>1</v>
      </c>
      <c r="H345">
        <v>99</v>
      </c>
      <c r="I345">
        <f t="shared" si="25"/>
        <v>0</v>
      </c>
      <c r="J345">
        <f t="shared" si="26"/>
        <v>0</v>
      </c>
      <c r="K345">
        <f t="shared" si="27"/>
        <v>0</v>
      </c>
      <c r="L345">
        <f t="shared" si="28"/>
        <v>0</v>
      </c>
      <c r="M345" t="str">
        <f t="shared" si="29"/>
        <v>Zero-Order</v>
      </c>
    </row>
    <row r="346" spans="1:13" x14ac:dyDescent="0.55000000000000004">
      <c r="A346">
        <v>7</v>
      </c>
      <c r="B346" t="b">
        <v>1</v>
      </c>
      <c r="C346">
        <v>2</v>
      </c>
      <c r="D346">
        <v>4</v>
      </c>
      <c r="E346" t="s">
        <v>48</v>
      </c>
      <c r="F346" t="b">
        <v>1</v>
      </c>
      <c r="G346" t="b">
        <v>1</v>
      </c>
      <c r="H346">
        <v>21</v>
      </c>
      <c r="I346">
        <f t="shared" si="25"/>
        <v>0</v>
      </c>
      <c r="J346">
        <f t="shared" si="26"/>
        <v>1</v>
      </c>
      <c r="K346">
        <f t="shared" si="27"/>
        <v>5.0000000000000001E-3</v>
      </c>
      <c r="L346">
        <f t="shared" si="28"/>
        <v>0.02</v>
      </c>
      <c r="M346" t="str">
        <f t="shared" si="29"/>
        <v>Zero-Order</v>
      </c>
    </row>
    <row r="347" spans="1:13" x14ac:dyDescent="0.55000000000000004">
      <c r="A347">
        <v>7</v>
      </c>
      <c r="B347" t="b">
        <v>1</v>
      </c>
      <c r="C347">
        <v>3</v>
      </c>
      <c r="D347">
        <v>4</v>
      </c>
      <c r="E347" t="s">
        <v>36</v>
      </c>
      <c r="F347" t="b">
        <v>1</v>
      </c>
      <c r="G347" t="b">
        <v>1</v>
      </c>
      <c r="H347">
        <v>21</v>
      </c>
      <c r="I347">
        <f t="shared" si="25"/>
        <v>0</v>
      </c>
      <c r="J347">
        <f t="shared" si="26"/>
        <v>1</v>
      </c>
      <c r="K347">
        <f t="shared" si="27"/>
        <v>5.0000000000000001E-3</v>
      </c>
      <c r="L347">
        <f t="shared" si="28"/>
        <v>0.02</v>
      </c>
      <c r="M347" t="str">
        <f t="shared" si="29"/>
        <v>Zero-Order</v>
      </c>
    </row>
    <row r="348" spans="1:13" x14ac:dyDescent="0.55000000000000004">
      <c r="A348">
        <v>7</v>
      </c>
      <c r="B348" t="b">
        <v>0</v>
      </c>
      <c r="C348">
        <v>4</v>
      </c>
      <c r="D348">
        <v>4</v>
      </c>
      <c r="E348" t="s">
        <v>16</v>
      </c>
      <c r="F348" t="b">
        <v>1</v>
      </c>
      <c r="G348" t="b">
        <v>1</v>
      </c>
      <c r="H348">
        <v>99</v>
      </c>
      <c r="I348">
        <f t="shared" si="25"/>
        <v>0</v>
      </c>
      <c r="J348">
        <f t="shared" si="26"/>
        <v>0</v>
      </c>
      <c r="K348">
        <f t="shared" si="27"/>
        <v>0</v>
      </c>
      <c r="L348">
        <f t="shared" si="28"/>
        <v>0</v>
      </c>
      <c r="M348" t="str">
        <f t="shared" si="29"/>
        <v>Zero-Order</v>
      </c>
    </row>
    <row r="349" spans="1:13" x14ac:dyDescent="0.55000000000000004">
      <c r="A349">
        <v>7</v>
      </c>
      <c r="B349" t="b">
        <v>0</v>
      </c>
      <c r="C349">
        <v>5</v>
      </c>
      <c r="D349">
        <v>4</v>
      </c>
      <c r="E349" t="s">
        <v>16</v>
      </c>
      <c r="F349" t="b">
        <v>1</v>
      </c>
      <c r="G349" t="b">
        <v>1</v>
      </c>
      <c r="H349">
        <v>99</v>
      </c>
      <c r="I349">
        <f t="shared" si="25"/>
        <v>0</v>
      </c>
      <c r="J349">
        <f t="shared" si="26"/>
        <v>0</v>
      </c>
      <c r="K349">
        <f t="shared" si="27"/>
        <v>0</v>
      </c>
      <c r="L349">
        <f t="shared" si="28"/>
        <v>0</v>
      </c>
      <c r="M349" t="str">
        <f t="shared" si="29"/>
        <v>Zero-Order</v>
      </c>
    </row>
    <row r="350" spans="1:13" x14ac:dyDescent="0.55000000000000004">
      <c r="A350">
        <v>7</v>
      </c>
      <c r="B350" t="b">
        <v>1</v>
      </c>
      <c r="C350">
        <v>2</v>
      </c>
      <c r="D350">
        <v>5</v>
      </c>
      <c r="E350" t="s">
        <v>45</v>
      </c>
      <c r="F350" t="b">
        <v>1</v>
      </c>
      <c r="G350" t="b">
        <v>1</v>
      </c>
      <c r="H350">
        <v>21</v>
      </c>
      <c r="I350">
        <f t="shared" si="25"/>
        <v>0</v>
      </c>
      <c r="J350">
        <f t="shared" si="26"/>
        <v>1</v>
      </c>
      <c r="K350">
        <f t="shared" si="27"/>
        <v>5.0000000000000001E-3</v>
      </c>
      <c r="L350">
        <f t="shared" si="28"/>
        <v>0.02</v>
      </c>
      <c r="M350" t="str">
        <f t="shared" si="29"/>
        <v>Zero-Order</v>
      </c>
    </row>
    <row r="351" spans="1:13" x14ac:dyDescent="0.55000000000000004">
      <c r="A351">
        <v>7</v>
      </c>
      <c r="B351" t="b">
        <v>0</v>
      </c>
      <c r="C351">
        <v>3</v>
      </c>
      <c r="D351">
        <v>5</v>
      </c>
      <c r="E351" t="s">
        <v>19</v>
      </c>
      <c r="F351" t="b">
        <v>1</v>
      </c>
      <c r="G351" t="b">
        <v>1</v>
      </c>
      <c r="H351">
        <v>99</v>
      </c>
      <c r="I351">
        <f t="shared" si="25"/>
        <v>0</v>
      </c>
      <c r="J351">
        <f t="shared" si="26"/>
        <v>0</v>
      </c>
      <c r="K351">
        <f t="shared" si="27"/>
        <v>0</v>
      </c>
      <c r="L351">
        <f t="shared" si="28"/>
        <v>0</v>
      </c>
      <c r="M351" t="str">
        <f t="shared" si="29"/>
        <v>Zero-Order</v>
      </c>
    </row>
    <row r="352" spans="1:13" x14ac:dyDescent="0.55000000000000004">
      <c r="A352">
        <v>7</v>
      </c>
      <c r="B352" t="b">
        <v>0</v>
      </c>
      <c r="C352">
        <v>4</v>
      </c>
      <c r="D352">
        <v>5</v>
      </c>
      <c r="E352" t="s">
        <v>40</v>
      </c>
      <c r="F352" t="b">
        <v>1</v>
      </c>
      <c r="G352" t="b">
        <v>1</v>
      </c>
      <c r="H352">
        <v>99</v>
      </c>
      <c r="I352">
        <f t="shared" si="25"/>
        <v>0</v>
      </c>
      <c r="J352">
        <f t="shared" si="26"/>
        <v>0</v>
      </c>
      <c r="K352">
        <f t="shared" si="27"/>
        <v>0</v>
      </c>
      <c r="L352">
        <f t="shared" si="28"/>
        <v>0</v>
      </c>
      <c r="M352" t="str">
        <f t="shared" si="29"/>
        <v>Zero-Order</v>
      </c>
    </row>
    <row r="353" spans="1:13" x14ac:dyDescent="0.55000000000000004">
      <c r="A353">
        <v>7</v>
      </c>
      <c r="B353" t="b">
        <v>0</v>
      </c>
      <c r="C353">
        <v>5</v>
      </c>
      <c r="D353">
        <v>5</v>
      </c>
      <c r="E353" t="s">
        <v>51</v>
      </c>
      <c r="F353" t="b">
        <v>1</v>
      </c>
      <c r="G353" t="b">
        <v>1</v>
      </c>
      <c r="H353">
        <v>99</v>
      </c>
      <c r="I353">
        <f t="shared" si="25"/>
        <v>0</v>
      </c>
      <c r="J353">
        <f t="shared" si="26"/>
        <v>0</v>
      </c>
      <c r="K353">
        <f t="shared" si="27"/>
        <v>0</v>
      </c>
      <c r="L353">
        <f t="shared" si="28"/>
        <v>0</v>
      </c>
      <c r="M353" t="str">
        <f t="shared" si="29"/>
        <v>Zero-Order</v>
      </c>
    </row>
    <row r="354" spans="1:13" x14ac:dyDescent="0.55000000000000004">
      <c r="A354">
        <v>7</v>
      </c>
      <c r="B354" t="b">
        <v>1</v>
      </c>
      <c r="C354">
        <v>2</v>
      </c>
      <c r="D354">
        <v>2</v>
      </c>
      <c r="E354" t="s">
        <v>8</v>
      </c>
      <c r="F354" t="b">
        <v>1</v>
      </c>
      <c r="G354" t="b">
        <v>0</v>
      </c>
      <c r="H354">
        <v>29</v>
      </c>
      <c r="I354">
        <f t="shared" si="25"/>
        <v>2</v>
      </c>
      <c r="J354">
        <f t="shared" si="26"/>
        <v>1</v>
      </c>
      <c r="K354">
        <f t="shared" si="27"/>
        <v>5.0000000000000001E-3</v>
      </c>
      <c r="L354">
        <f t="shared" si="28"/>
        <v>0.02</v>
      </c>
      <c r="M354" t="str">
        <f t="shared" si="29"/>
        <v>Higher-Order</v>
      </c>
    </row>
    <row r="355" spans="1:13" x14ac:dyDescent="0.55000000000000004">
      <c r="A355">
        <v>7</v>
      </c>
      <c r="B355" t="b">
        <v>1</v>
      </c>
      <c r="C355">
        <v>3</v>
      </c>
      <c r="D355">
        <v>2</v>
      </c>
      <c r="E355" t="s">
        <v>8</v>
      </c>
      <c r="F355" t="b">
        <v>1</v>
      </c>
      <c r="G355" t="b">
        <v>0</v>
      </c>
      <c r="H355">
        <v>22</v>
      </c>
      <c r="I355">
        <f t="shared" si="25"/>
        <v>2</v>
      </c>
      <c r="J355">
        <f t="shared" si="26"/>
        <v>1</v>
      </c>
      <c r="K355">
        <f t="shared" si="27"/>
        <v>5.0000000000000001E-3</v>
      </c>
      <c r="L355">
        <f t="shared" si="28"/>
        <v>0.02</v>
      </c>
      <c r="M355" t="str">
        <f t="shared" si="29"/>
        <v>Higher-Order</v>
      </c>
    </row>
    <row r="356" spans="1:13" x14ac:dyDescent="0.55000000000000004">
      <c r="A356">
        <v>7</v>
      </c>
      <c r="B356" t="b">
        <v>1</v>
      </c>
      <c r="C356">
        <v>4</v>
      </c>
      <c r="D356">
        <v>2</v>
      </c>
      <c r="E356" t="s">
        <v>8</v>
      </c>
      <c r="F356" t="b">
        <v>1</v>
      </c>
      <c r="G356" t="b">
        <v>0</v>
      </c>
      <c r="H356">
        <v>10</v>
      </c>
      <c r="I356">
        <f t="shared" si="25"/>
        <v>2</v>
      </c>
      <c r="J356">
        <f t="shared" si="26"/>
        <v>1</v>
      </c>
      <c r="K356">
        <f t="shared" si="27"/>
        <v>5.0000000000000001E-3</v>
      </c>
      <c r="L356">
        <f t="shared" si="28"/>
        <v>0.02</v>
      </c>
      <c r="M356" t="str">
        <f t="shared" si="29"/>
        <v>Higher-Order</v>
      </c>
    </row>
    <row r="357" spans="1:13" x14ac:dyDescent="0.55000000000000004">
      <c r="A357">
        <v>7</v>
      </c>
      <c r="B357" t="b">
        <v>1</v>
      </c>
      <c r="C357">
        <v>5</v>
      </c>
      <c r="D357">
        <v>2</v>
      </c>
      <c r="E357" t="s">
        <v>8</v>
      </c>
      <c r="F357" t="b">
        <v>1</v>
      </c>
      <c r="G357" t="b">
        <v>0</v>
      </c>
      <c r="H357">
        <v>27</v>
      </c>
      <c r="I357">
        <f t="shared" si="25"/>
        <v>2</v>
      </c>
      <c r="J357">
        <f t="shared" si="26"/>
        <v>1</v>
      </c>
      <c r="K357">
        <f t="shared" si="27"/>
        <v>5.0000000000000001E-3</v>
      </c>
      <c r="L357">
        <f t="shared" si="28"/>
        <v>0.02</v>
      </c>
      <c r="M357" t="str">
        <f t="shared" si="29"/>
        <v>Higher-Order</v>
      </c>
    </row>
    <row r="358" spans="1:13" x14ac:dyDescent="0.55000000000000004">
      <c r="A358">
        <v>7</v>
      </c>
      <c r="B358" t="b">
        <v>1</v>
      </c>
      <c r="C358">
        <v>2</v>
      </c>
      <c r="D358">
        <v>3</v>
      </c>
      <c r="E358" t="s">
        <v>29</v>
      </c>
      <c r="F358" t="b">
        <v>1</v>
      </c>
      <c r="G358" t="b">
        <v>0</v>
      </c>
      <c r="H358">
        <v>29</v>
      </c>
      <c r="I358">
        <f t="shared" si="25"/>
        <v>2</v>
      </c>
      <c r="J358">
        <f t="shared" si="26"/>
        <v>1</v>
      </c>
      <c r="K358">
        <f t="shared" si="27"/>
        <v>5.0000000000000001E-3</v>
      </c>
      <c r="L358">
        <f t="shared" si="28"/>
        <v>0.02</v>
      </c>
      <c r="M358" t="str">
        <f t="shared" si="29"/>
        <v>Higher-Order</v>
      </c>
    </row>
    <row r="359" spans="1:13" x14ac:dyDescent="0.55000000000000004">
      <c r="A359">
        <v>7</v>
      </c>
      <c r="B359" t="b">
        <v>1</v>
      </c>
      <c r="C359">
        <v>3</v>
      </c>
      <c r="D359">
        <v>3</v>
      </c>
      <c r="E359" t="s">
        <v>29</v>
      </c>
      <c r="F359" t="b">
        <v>1</v>
      </c>
      <c r="G359" t="b">
        <v>0</v>
      </c>
      <c r="H359">
        <v>22</v>
      </c>
      <c r="I359">
        <f t="shared" si="25"/>
        <v>2</v>
      </c>
      <c r="J359">
        <f t="shared" si="26"/>
        <v>1</v>
      </c>
      <c r="K359">
        <f t="shared" si="27"/>
        <v>5.0000000000000001E-3</v>
      </c>
      <c r="L359">
        <f t="shared" si="28"/>
        <v>0.02</v>
      </c>
      <c r="M359" t="str">
        <f t="shared" si="29"/>
        <v>Higher-Order</v>
      </c>
    </row>
    <row r="360" spans="1:13" x14ac:dyDescent="0.55000000000000004">
      <c r="A360">
        <v>7</v>
      </c>
      <c r="B360" t="b">
        <v>0</v>
      </c>
      <c r="C360">
        <v>4</v>
      </c>
      <c r="D360">
        <v>3</v>
      </c>
      <c r="E360" t="s">
        <v>29</v>
      </c>
      <c r="F360" t="b">
        <v>1</v>
      </c>
      <c r="G360" t="b">
        <v>0</v>
      </c>
      <c r="H360">
        <v>99</v>
      </c>
      <c r="I360">
        <f t="shared" si="25"/>
        <v>2</v>
      </c>
      <c r="J360">
        <f t="shared" si="26"/>
        <v>0</v>
      </c>
      <c r="K360">
        <f t="shared" si="27"/>
        <v>0</v>
      </c>
      <c r="L360">
        <f t="shared" si="28"/>
        <v>0</v>
      </c>
      <c r="M360" t="str">
        <f t="shared" si="29"/>
        <v>Higher-Order</v>
      </c>
    </row>
    <row r="361" spans="1:13" x14ac:dyDescent="0.55000000000000004">
      <c r="A361">
        <v>7</v>
      </c>
      <c r="B361" t="b">
        <v>0</v>
      </c>
      <c r="C361">
        <v>5</v>
      </c>
      <c r="D361">
        <v>3</v>
      </c>
      <c r="E361" t="s">
        <v>11</v>
      </c>
      <c r="F361" t="b">
        <v>1</v>
      </c>
      <c r="G361" t="b">
        <v>0</v>
      </c>
      <c r="H361">
        <v>99</v>
      </c>
      <c r="I361">
        <f t="shared" si="25"/>
        <v>2</v>
      </c>
      <c r="J361">
        <f t="shared" si="26"/>
        <v>0</v>
      </c>
      <c r="K361">
        <f t="shared" si="27"/>
        <v>0</v>
      </c>
      <c r="L361">
        <f t="shared" si="28"/>
        <v>0</v>
      </c>
      <c r="M361" t="str">
        <f t="shared" si="29"/>
        <v>Higher-Order</v>
      </c>
    </row>
    <row r="362" spans="1:13" x14ac:dyDescent="0.55000000000000004">
      <c r="A362">
        <v>7</v>
      </c>
      <c r="B362" t="b">
        <v>1</v>
      </c>
      <c r="C362">
        <v>2</v>
      </c>
      <c r="D362">
        <v>4</v>
      </c>
      <c r="E362" t="s">
        <v>48</v>
      </c>
      <c r="F362" t="b">
        <v>1</v>
      </c>
      <c r="G362" t="b">
        <v>0</v>
      </c>
      <c r="H362">
        <v>29</v>
      </c>
      <c r="I362">
        <f t="shared" si="25"/>
        <v>2</v>
      </c>
      <c r="J362">
        <f t="shared" si="26"/>
        <v>1</v>
      </c>
      <c r="K362">
        <f t="shared" si="27"/>
        <v>5.0000000000000001E-3</v>
      </c>
      <c r="L362">
        <f t="shared" si="28"/>
        <v>0.02</v>
      </c>
      <c r="M362" t="str">
        <f t="shared" si="29"/>
        <v>Higher-Order</v>
      </c>
    </row>
    <row r="363" spans="1:13" x14ac:dyDescent="0.55000000000000004">
      <c r="A363">
        <v>7</v>
      </c>
      <c r="B363" t="b">
        <v>1</v>
      </c>
      <c r="C363">
        <v>3</v>
      </c>
      <c r="D363">
        <v>4</v>
      </c>
      <c r="E363" t="s">
        <v>36</v>
      </c>
      <c r="F363" t="b">
        <v>1</v>
      </c>
      <c r="G363" t="b">
        <v>0</v>
      </c>
      <c r="H363">
        <v>22</v>
      </c>
      <c r="I363">
        <f t="shared" si="25"/>
        <v>2</v>
      </c>
      <c r="J363">
        <f t="shared" si="26"/>
        <v>1</v>
      </c>
      <c r="K363">
        <f t="shared" si="27"/>
        <v>5.0000000000000001E-3</v>
      </c>
      <c r="L363">
        <f t="shared" si="28"/>
        <v>0.02</v>
      </c>
      <c r="M363" t="str">
        <f t="shared" si="29"/>
        <v>Higher-Order</v>
      </c>
    </row>
    <row r="364" spans="1:13" x14ac:dyDescent="0.55000000000000004">
      <c r="A364">
        <v>7</v>
      </c>
      <c r="B364" t="b">
        <v>1</v>
      </c>
      <c r="C364">
        <v>4</v>
      </c>
      <c r="D364">
        <v>4</v>
      </c>
      <c r="E364" t="s">
        <v>16</v>
      </c>
      <c r="F364" t="b">
        <v>1</v>
      </c>
      <c r="G364" t="b">
        <v>0</v>
      </c>
      <c r="H364">
        <v>23</v>
      </c>
      <c r="I364">
        <f t="shared" si="25"/>
        <v>2</v>
      </c>
      <c r="J364">
        <f t="shared" si="26"/>
        <v>1</v>
      </c>
      <c r="K364">
        <f t="shared" si="27"/>
        <v>5.0000000000000001E-3</v>
      </c>
      <c r="L364">
        <f t="shared" si="28"/>
        <v>0.02</v>
      </c>
      <c r="M364" t="str">
        <f t="shared" si="29"/>
        <v>Higher-Order</v>
      </c>
    </row>
    <row r="365" spans="1:13" x14ac:dyDescent="0.55000000000000004">
      <c r="A365">
        <v>7</v>
      </c>
      <c r="B365" t="b">
        <v>1</v>
      </c>
      <c r="C365">
        <v>5</v>
      </c>
      <c r="D365">
        <v>4</v>
      </c>
      <c r="E365" t="s">
        <v>16</v>
      </c>
      <c r="F365" t="b">
        <v>1</v>
      </c>
      <c r="G365" t="b">
        <v>0</v>
      </c>
      <c r="H365">
        <v>24</v>
      </c>
      <c r="I365">
        <f t="shared" si="25"/>
        <v>2</v>
      </c>
      <c r="J365">
        <f t="shared" si="26"/>
        <v>1</v>
      </c>
      <c r="K365">
        <f t="shared" si="27"/>
        <v>5.0000000000000001E-3</v>
      </c>
      <c r="L365">
        <f t="shared" si="28"/>
        <v>0.02</v>
      </c>
      <c r="M365" t="str">
        <f t="shared" si="29"/>
        <v>Higher-Order</v>
      </c>
    </row>
    <row r="366" spans="1:13" x14ac:dyDescent="0.55000000000000004">
      <c r="A366">
        <v>7</v>
      </c>
      <c r="B366" t="b">
        <v>1</v>
      </c>
      <c r="C366">
        <v>2</v>
      </c>
      <c r="D366">
        <v>5</v>
      </c>
      <c r="E366" t="s">
        <v>45</v>
      </c>
      <c r="F366" t="b">
        <v>1</v>
      </c>
      <c r="G366" t="b">
        <v>0</v>
      </c>
      <c r="H366">
        <v>32</v>
      </c>
      <c r="I366">
        <f t="shared" si="25"/>
        <v>2</v>
      </c>
      <c r="J366">
        <f t="shared" si="26"/>
        <v>1</v>
      </c>
      <c r="K366">
        <f t="shared" si="27"/>
        <v>5.0000000000000001E-3</v>
      </c>
      <c r="L366">
        <f t="shared" si="28"/>
        <v>0.02</v>
      </c>
      <c r="M366" t="str">
        <f t="shared" si="29"/>
        <v>Higher-Order</v>
      </c>
    </row>
    <row r="367" spans="1:13" x14ac:dyDescent="0.55000000000000004">
      <c r="A367">
        <v>7</v>
      </c>
      <c r="B367" t="b">
        <v>1</v>
      </c>
      <c r="C367">
        <v>3</v>
      </c>
      <c r="D367">
        <v>5</v>
      </c>
      <c r="E367" t="s">
        <v>19</v>
      </c>
      <c r="F367" t="b">
        <v>1</v>
      </c>
      <c r="G367" t="b">
        <v>0</v>
      </c>
      <c r="H367">
        <v>22</v>
      </c>
      <c r="I367">
        <f t="shared" si="25"/>
        <v>2</v>
      </c>
      <c r="J367">
        <f t="shared" si="26"/>
        <v>1</v>
      </c>
      <c r="K367">
        <f t="shared" si="27"/>
        <v>5.0000000000000001E-3</v>
      </c>
      <c r="L367">
        <f t="shared" si="28"/>
        <v>0.02</v>
      </c>
      <c r="M367" t="str">
        <f t="shared" si="29"/>
        <v>Higher-Order</v>
      </c>
    </row>
    <row r="368" spans="1:13" x14ac:dyDescent="0.55000000000000004">
      <c r="A368">
        <v>7</v>
      </c>
      <c r="B368" t="b">
        <v>0</v>
      </c>
      <c r="C368">
        <v>4</v>
      </c>
      <c r="D368">
        <v>5</v>
      </c>
      <c r="E368" t="s">
        <v>40</v>
      </c>
      <c r="F368" t="b">
        <v>1</v>
      </c>
      <c r="G368" t="b">
        <v>0</v>
      </c>
      <c r="H368">
        <v>99</v>
      </c>
      <c r="I368">
        <f t="shared" si="25"/>
        <v>2</v>
      </c>
      <c r="J368">
        <f t="shared" si="26"/>
        <v>0</v>
      </c>
      <c r="K368">
        <f t="shared" si="27"/>
        <v>0</v>
      </c>
      <c r="L368">
        <f t="shared" si="28"/>
        <v>0</v>
      </c>
      <c r="M368" t="str">
        <f t="shared" si="29"/>
        <v>Higher-Order</v>
      </c>
    </row>
    <row r="369" spans="1:13" x14ac:dyDescent="0.55000000000000004">
      <c r="A369">
        <v>7</v>
      </c>
      <c r="B369" t="b">
        <v>1</v>
      </c>
      <c r="C369">
        <v>5</v>
      </c>
      <c r="D369">
        <v>5</v>
      </c>
      <c r="E369" t="s">
        <v>51</v>
      </c>
      <c r="F369" t="b">
        <v>1</v>
      </c>
      <c r="G369" t="b">
        <v>0</v>
      </c>
      <c r="H369">
        <v>48</v>
      </c>
      <c r="I369">
        <f t="shared" si="25"/>
        <v>2</v>
      </c>
      <c r="J369">
        <f t="shared" si="26"/>
        <v>1</v>
      </c>
      <c r="K369">
        <f t="shared" si="27"/>
        <v>5.0000000000000001E-3</v>
      </c>
      <c r="L369">
        <f t="shared" si="28"/>
        <v>0.02</v>
      </c>
      <c r="M369" t="str">
        <f t="shared" si="29"/>
        <v>Higher-Order</v>
      </c>
    </row>
    <row r="370" spans="1:13" x14ac:dyDescent="0.55000000000000004">
      <c r="A370">
        <v>7</v>
      </c>
      <c r="B370" t="b">
        <v>1</v>
      </c>
      <c r="C370">
        <v>2</v>
      </c>
      <c r="D370">
        <v>2</v>
      </c>
      <c r="E370" t="s">
        <v>8</v>
      </c>
      <c r="F370" t="b">
        <v>0</v>
      </c>
      <c r="G370" t="b">
        <v>0</v>
      </c>
      <c r="H370">
        <v>29</v>
      </c>
      <c r="I370">
        <f t="shared" si="25"/>
        <v>1</v>
      </c>
      <c r="J370">
        <f t="shared" si="26"/>
        <v>1</v>
      </c>
      <c r="K370">
        <f t="shared" si="27"/>
        <v>5.0000000000000001E-3</v>
      </c>
      <c r="L370">
        <f t="shared" si="28"/>
        <v>0.02</v>
      </c>
      <c r="M370" t="str">
        <f t="shared" si="29"/>
        <v>First-Order</v>
      </c>
    </row>
    <row r="371" spans="1:13" x14ac:dyDescent="0.55000000000000004">
      <c r="A371">
        <v>7</v>
      </c>
      <c r="B371" t="b">
        <v>1</v>
      </c>
      <c r="C371">
        <v>3</v>
      </c>
      <c r="D371">
        <v>2</v>
      </c>
      <c r="E371" t="s">
        <v>8</v>
      </c>
      <c r="F371" t="b">
        <v>0</v>
      </c>
      <c r="G371" t="b">
        <v>0</v>
      </c>
      <c r="H371">
        <v>22</v>
      </c>
      <c r="I371">
        <f t="shared" si="25"/>
        <v>1</v>
      </c>
      <c r="J371">
        <f t="shared" si="26"/>
        <v>1</v>
      </c>
      <c r="K371">
        <f t="shared" si="27"/>
        <v>5.0000000000000001E-3</v>
      </c>
      <c r="L371">
        <f t="shared" si="28"/>
        <v>0.02</v>
      </c>
      <c r="M371" t="str">
        <f t="shared" si="29"/>
        <v>First-Order</v>
      </c>
    </row>
    <row r="372" spans="1:13" x14ac:dyDescent="0.55000000000000004">
      <c r="A372">
        <v>7</v>
      </c>
      <c r="B372" t="b">
        <v>1</v>
      </c>
      <c r="C372">
        <v>4</v>
      </c>
      <c r="D372">
        <v>2</v>
      </c>
      <c r="E372" t="s">
        <v>8</v>
      </c>
      <c r="F372" t="b">
        <v>0</v>
      </c>
      <c r="G372" t="b">
        <v>0</v>
      </c>
      <c r="H372">
        <v>10</v>
      </c>
      <c r="I372">
        <f t="shared" si="25"/>
        <v>1</v>
      </c>
      <c r="J372">
        <f t="shared" si="26"/>
        <v>1</v>
      </c>
      <c r="K372">
        <f t="shared" si="27"/>
        <v>5.0000000000000001E-3</v>
      </c>
      <c r="L372">
        <f t="shared" si="28"/>
        <v>0.02</v>
      </c>
      <c r="M372" t="str">
        <f t="shared" si="29"/>
        <v>First-Order</v>
      </c>
    </row>
    <row r="373" spans="1:13" x14ac:dyDescent="0.55000000000000004">
      <c r="A373">
        <v>7</v>
      </c>
      <c r="B373" t="b">
        <v>1</v>
      </c>
      <c r="C373">
        <v>5</v>
      </c>
      <c r="D373">
        <v>2</v>
      </c>
      <c r="E373" t="s">
        <v>8</v>
      </c>
      <c r="F373" t="b">
        <v>0</v>
      </c>
      <c r="G373" t="b">
        <v>0</v>
      </c>
      <c r="H373">
        <v>27</v>
      </c>
      <c r="I373">
        <f t="shared" si="25"/>
        <v>1</v>
      </c>
      <c r="J373">
        <f t="shared" si="26"/>
        <v>1</v>
      </c>
      <c r="K373">
        <f t="shared" si="27"/>
        <v>5.0000000000000001E-3</v>
      </c>
      <c r="L373">
        <f t="shared" si="28"/>
        <v>0.02</v>
      </c>
      <c r="M373" t="str">
        <f t="shared" si="29"/>
        <v>First-Order</v>
      </c>
    </row>
    <row r="374" spans="1:13" x14ac:dyDescent="0.55000000000000004">
      <c r="A374">
        <v>7</v>
      </c>
      <c r="B374" t="b">
        <v>0</v>
      </c>
      <c r="C374">
        <v>2</v>
      </c>
      <c r="D374">
        <v>3</v>
      </c>
      <c r="E374" t="s">
        <v>29</v>
      </c>
      <c r="F374" t="b">
        <v>0</v>
      </c>
      <c r="G374" t="b">
        <v>0</v>
      </c>
      <c r="H374">
        <v>99</v>
      </c>
      <c r="I374">
        <f t="shared" si="25"/>
        <v>1</v>
      </c>
      <c r="J374">
        <f t="shared" si="26"/>
        <v>0</v>
      </c>
      <c r="K374">
        <f t="shared" si="27"/>
        <v>0</v>
      </c>
      <c r="L374">
        <f t="shared" si="28"/>
        <v>0</v>
      </c>
      <c r="M374" t="str">
        <f t="shared" si="29"/>
        <v>First-Order</v>
      </c>
    </row>
    <row r="375" spans="1:13" x14ac:dyDescent="0.55000000000000004">
      <c r="A375">
        <v>7</v>
      </c>
      <c r="B375" t="b">
        <v>1</v>
      </c>
      <c r="C375">
        <v>3</v>
      </c>
      <c r="D375">
        <v>3</v>
      </c>
      <c r="E375" t="s">
        <v>29</v>
      </c>
      <c r="F375" t="b">
        <v>0</v>
      </c>
      <c r="G375" t="b">
        <v>0</v>
      </c>
      <c r="H375">
        <v>22</v>
      </c>
      <c r="I375">
        <f t="shared" si="25"/>
        <v>1</v>
      </c>
      <c r="J375">
        <f t="shared" si="26"/>
        <v>1</v>
      </c>
      <c r="K375">
        <f t="shared" si="27"/>
        <v>5.0000000000000001E-3</v>
      </c>
      <c r="L375">
        <f t="shared" si="28"/>
        <v>0.02</v>
      </c>
      <c r="M375" t="str">
        <f t="shared" si="29"/>
        <v>First-Order</v>
      </c>
    </row>
    <row r="376" spans="1:13" x14ac:dyDescent="0.55000000000000004">
      <c r="A376">
        <v>7</v>
      </c>
      <c r="B376" t="b">
        <v>1</v>
      </c>
      <c r="C376">
        <v>4</v>
      </c>
      <c r="D376">
        <v>3</v>
      </c>
      <c r="E376" t="s">
        <v>29</v>
      </c>
      <c r="F376" t="b">
        <v>0</v>
      </c>
      <c r="G376" t="b">
        <v>0</v>
      </c>
      <c r="H376">
        <v>28</v>
      </c>
      <c r="I376">
        <f t="shared" si="25"/>
        <v>1</v>
      </c>
      <c r="J376">
        <f t="shared" si="26"/>
        <v>1</v>
      </c>
      <c r="K376">
        <f t="shared" si="27"/>
        <v>5.0000000000000001E-3</v>
      </c>
      <c r="L376">
        <f t="shared" si="28"/>
        <v>0.02</v>
      </c>
      <c r="M376" t="str">
        <f t="shared" si="29"/>
        <v>First-Order</v>
      </c>
    </row>
    <row r="377" spans="1:13" x14ac:dyDescent="0.55000000000000004">
      <c r="A377">
        <v>7</v>
      </c>
      <c r="B377" t="b">
        <v>0</v>
      </c>
      <c r="C377">
        <v>5</v>
      </c>
      <c r="D377">
        <v>3</v>
      </c>
      <c r="E377" t="s">
        <v>11</v>
      </c>
      <c r="F377" t="b">
        <v>0</v>
      </c>
      <c r="G377" t="b">
        <v>0</v>
      </c>
      <c r="H377">
        <v>99</v>
      </c>
      <c r="I377">
        <f t="shared" si="25"/>
        <v>1</v>
      </c>
      <c r="J377">
        <f t="shared" si="26"/>
        <v>0</v>
      </c>
      <c r="K377">
        <f t="shared" si="27"/>
        <v>0</v>
      </c>
      <c r="L377">
        <f t="shared" si="28"/>
        <v>0</v>
      </c>
      <c r="M377" t="str">
        <f t="shared" si="29"/>
        <v>First-Order</v>
      </c>
    </row>
    <row r="378" spans="1:13" x14ac:dyDescent="0.55000000000000004">
      <c r="A378">
        <v>7</v>
      </c>
      <c r="B378" t="b">
        <v>1</v>
      </c>
      <c r="C378">
        <v>2</v>
      </c>
      <c r="D378">
        <v>4</v>
      </c>
      <c r="E378" t="s">
        <v>48</v>
      </c>
      <c r="F378" t="b">
        <v>0</v>
      </c>
      <c r="G378" t="b">
        <v>0</v>
      </c>
      <c r="H378">
        <v>84</v>
      </c>
      <c r="I378">
        <f t="shared" si="25"/>
        <v>1</v>
      </c>
      <c r="J378">
        <f t="shared" si="26"/>
        <v>1</v>
      </c>
      <c r="K378">
        <f t="shared" si="27"/>
        <v>5.0000000000000001E-3</v>
      </c>
      <c r="L378">
        <f t="shared" si="28"/>
        <v>0.02</v>
      </c>
      <c r="M378" t="str">
        <f t="shared" si="29"/>
        <v>First-Order</v>
      </c>
    </row>
    <row r="379" spans="1:13" x14ac:dyDescent="0.55000000000000004">
      <c r="A379">
        <v>7</v>
      </c>
      <c r="B379" t="b">
        <v>1</v>
      </c>
      <c r="C379">
        <v>3</v>
      </c>
      <c r="D379">
        <v>4</v>
      </c>
      <c r="E379" t="s">
        <v>36</v>
      </c>
      <c r="F379" t="b">
        <v>0</v>
      </c>
      <c r="G379" t="b">
        <v>0</v>
      </c>
      <c r="H379">
        <v>26</v>
      </c>
      <c r="I379">
        <f t="shared" si="25"/>
        <v>1</v>
      </c>
      <c r="J379">
        <f t="shared" si="26"/>
        <v>1</v>
      </c>
      <c r="K379">
        <f t="shared" si="27"/>
        <v>5.0000000000000001E-3</v>
      </c>
      <c r="L379">
        <f t="shared" si="28"/>
        <v>0.02</v>
      </c>
      <c r="M379" t="str">
        <f t="shared" si="29"/>
        <v>First-Order</v>
      </c>
    </row>
    <row r="380" spans="1:13" x14ac:dyDescent="0.55000000000000004">
      <c r="A380">
        <v>7</v>
      </c>
      <c r="B380" t="b">
        <v>0</v>
      </c>
      <c r="C380">
        <v>4</v>
      </c>
      <c r="D380">
        <v>4</v>
      </c>
      <c r="E380" t="s">
        <v>16</v>
      </c>
      <c r="F380" t="b">
        <v>0</v>
      </c>
      <c r="G380" t="b">
        <v>0</v>
      </c>
      <c r="H380">
        <v>99</v>
      </c>
      <c r="I380">
        <f t="shared" si="25"/>
        <v>1</v>
      </c>
      <c r="J380">
        <f t="shared" si="26"/>
        <v>0</v>
      </c>
      <c r="K380">
        <f t="shared" si="27"/>
        <v>0</v>
      </c>
      <c r="L380">
        <f t="shared" si="28"/>
        <v>0</v>
      </c>
      <c r="M380" t="str">
        <f t="shared" si="29"/>
        <v>First-Order</v>
      </c>
    </row>
    <row r="381" spans="1:13" x14ac:dyDescent="0.55000000000000004">
      <c r="A381">
        <v>7</v>
      </c>
      <c r="B381" t="b">
        <v>0</v>
      </c>
      <c r="C381">
        <v>5</v>
      </c>
      <c r="D381">
        <v>4</v>
      </c>
      <c r="E381" t="s">
        <v>16</v>
      </c>
      <c r="F381" t="b">
        <v>0</v>
      </c>
      <c r="G381" t="b">
        <v>0</v>
      </c>
      <c r="H381">
        <v>99</v>
      </c>
      <c r="I381">
        <f t="shared" si="25"/>
        <v>1</v>
      </c>
      <c r="J381">
        <f t="shared" si="26"/>
        <v>0</v>
      </c>
      <c r="K381">
        <f t="shared" si="27"/>
        <v>0</v>
      </c>
      <c r="L381">
        <f t="shared" si="28"/>
        <v>0</v>
      </c>
      <c r="M381" t="str">
        <f t="shared" si="29"/>
        <v>First-Order</v>
      </c>
    </row>
    <row r="382" spans="1:13" x14ac:dyDescent="0.55000000000000004">
      <c r="A382">
        <v>7</v>
      </c>
      <c r="B382" t="b">
        <v>0</v>
      </c>
      <c r="C382">
        <v>2</v>
      </c>
      <c r="D382">
        <v>5</v>
      </c>
      <c r="E382" t="s">
        <v>45</v>
      </c>
      <c r="F382" t="b">
        <v>0</v>
      </c>
      <c r="G382" t="b">
        <v>0</v>
      </c>
      <c r="H382">
        <v>99</v>
      </c>
      <c r="I382">
        <f t="shared" si="25"/>
        <v>1</v>
      </c>
      <c r="J382">
        <f t="shared" si="26"/>
        <v>0</v>
      </c>
      <c r="K382">
        <f t="shared" si="27"/>
        <v>0</v>
      </c>
      <c r="L382">
        <f t="shared" si="28"/>
        <v>0</v>
      </c>
      <c r="M382" t="str">
        <f t="shared" si="29"/>
        <v>First-Order</v>
      </c>
    </row>
    <row r="383" spans="1:13" x14ac:dyDescent="0.55000000000000004">
      <c r="A383">
        <v>7</v>
      </c>
      <c r="B383" t="b">
        <v>1</v>
      </c>
      <c r="C383">
        <v>3</v>
      </c>
      <c r="D383">
        <v>5</v>
      </c>
      <c r="E383" t="s">
        <v>19</v>
      </c>
      <c r="F383" t="b">
        <v>0</v>
      </c>
      <c r="G383" t="b">
        <v>0</v>
      </c>
      <c r="H383">
        <v>48</v>
      </c>
      <c r="I383">
        <f t="shared" si="25"/>
        <v>1</v>
      </c>
      <c r="J383">
        <f t="shared" si="26"/>
        <v>1</v>
      </c>
      <c r="K383">
        <f t="shared" si="27"/>
        <v>5.0000000000000001E-3</v>
      </c>
      <c r="L383">
        <f t="shared" si="28"/>
        <v>0.02</v>
      </c>
      <c r="M383" t="str">
        <f t="shared" si="29"/>
        <v>First-Order</v>
      </c>
    </row>
    <row r="384" spans="1:13" x14ac:dyDescent="0.55000000000000004">
      <c r="A384">
        <v>7</v>
      </c>
      <c r="B384" t="b">
        <v>0</v>
      </c>
      <c r="C384">
        <v>4</v>
      </c>
      <c r="D384">
        <v>5</v>
      </c>
      <c r="E384" t="s">
        <v>40</v>
      </c>
      <c r="F384" t="b">
        <v>0</v>
      </c>
      <c r="G384" t="b">
        <v>0</v>
      </c>
      <c r="H384">
        <v>99</v>
      </c>
      <c r="I384">
        <f t="shared" si="25"/>
        <v>1</v>
      </c>
      <c r="J384">
        <f t="shared" si="26"/>
        <v>0</v>
      </c>
      <c r="K384">
        <f t="shared" si="27"/>
        <v>0</v>
      </c>
      <c r="L384">
        <f t="shared" si="28"/>
        <v>0</v>
      </c>
      <c r="M384" t="str">
        <f t="shared" si="29"/>
        <v>First-Order</v>
      </c>
    </row>
    <row r="385" spans="1:13" x14ac:dyDescent="0.55000000000000004">
      <c r="A385">
        <v>7</v>
      </c>
      <c r="B385" t="b">
        <v>0</v>
      </c>
      <c r="C385">
        <v>5</v>
      </c>
      <c r="D385">
        <v>5</v>
      </c>
      <c r="E385" t="s">
        <v>51</v>
      </c>
      <c r="F385" t="b">
        <v>0</v>
      </c>
      <c r="G385" t="b">
        <v>0</v>
      </c>
      <c r="H385">
        <v>99</v>
      </c>
      <c r="I385">
        <f t="shared" si="25"/>
        <v>1</v>
      </c>
      <c r="J385">
        <f t="shared" si="26"/>
        <v>0</v>
      </c>
      <c r="K385">
        <f t="shared" si="27"/>
        <v>0</v>
      </c>
      <c r="L385">
        <f t="shared" si="28"/>
        <v>0</v>
      </c>
      <c r="M385" t="str">
        <f t="shared" si="29"/>
        <v>First-Order</v>
      </c>
    </row>
    <row r="386" spans="1:13" x14ac:dyDescent="0.55000000000000004">
      <c r="A386">
        <v>8</v>
      </c>
      <c r="B386" t="b">
        <v>1</v>
      </c>
      <c r="C386">
        <v>2</v>
      </c>
      <c r="D386">
        <v>2</v>
      </c>
      <c r="E386" t="s">
        <v>9</v>
      </c>
      <c r="F386" t="b">
        <v>1</v>
      </c>
      <c r="G386" t="b">
        <v>1</v>
      </c>
      <c r="H386">
        <v>26</v>
      </c>
      <c r="I386">
        <f t="shared" si="25"/>
        <v>0</v>
      </c>
      <c r="J386">
        <f t="shared" si="26"/>
        <v>1</v>
      </c>
      <c r="K386">
        <f t="shared" si="27"/>
        <v>5.0000000000000001E-3</v>
      </c>
      <c r="L386">
        <f t="shared" si="28"/>
        <v>0.02</v>
      </c>
      <c r="M386" t="str">
        <f t="shared" si="29"/>
        <v>Zero-Order</v>
      </c>
    </row>
    <row r="387" spans="1:13" x14ac:dyDescent="0.55000000000000004">
      <c r="A387">
        <v>8</v>
      </c>
      <c r="B387" t="b">
        <v>0</v>
      </c>
      <c r="C387">
        <v>3</v>
      </c>
      <c r="D387">
        <v>2</v>
      </c>
      <c r="E387" t="s">
        <v>28</v>
      </c>
      <c r="F387" t="b">
        <v>1</v>
      </c>
      <c r="G387" t="b">
        <v>1</v>
      </c>
      <c r="H387">
        <v>99</v>
      </c>
      <c r="I387">
        <f t="shared" ref="I387:I450" si="30">IF(G387,0,IF(F387,2,1))</f>
        <v>0</v>
      </c>
      <c r="J387">
        <f t="shared" ref="J387:J450" si="31">IF(B387,1,0)</f>
        <v>0</v>
      </c>
      <c r="K387">
        <f t="shared" ref="K387:K450" si="32">J387/200</f>
        <v>0</v>
      </c>
      <c r="L387">
        <f t="shared" ref="L387:L450" si="33">J387/50</f>
        <v>0</v>
      </c>
      <c r="M387" t="str">
        <f t="shared" ref="M387:M450" si="34">IF(G387,"Zero-Order",IF(F387,"Higher-Order","First-Order"))</f>
        <v>Zero-Order</v>
      </c>
    </row>
    <row r="388" spans="1:13" x14ac:dyDescent="0.55000000000000004">
      <c r="A388">
        <v>8</v>
      </c>
      <c r="B388" t="b">
        <v>1</v>
      </c>
      <c r="C388">
        <v>4</v>
      </c>
      <c r="D388">
        <v>2</v>
      </c>
      <c r="E388" t="s">
        <v>9</v>
      </c>
      <c r="F388" t="b">
        <v>1</v>
      </c>
      <c r="G388" t="b">
        <v>1</v>
      </c>
      <c r="H388">
        <v>7</v>
      </c>
      <c r="I388">
        <f t="shared" si="30"/>
        <v>0</v>
      </c>
      <c r="J388">
        <f t="shared" si="31"/>
        <v>1</v>
      </c>
      <c r="K388">
        <f t="shared" si="32"/>
        <v>5.0000000000000001E-3</v>
      </c>
      <c r="L388">
        <f t="shared" si="33"/>
        <v>0.02</v>
      </c>
      <c r="M388" t="str">
        <f t="shared" si="34"/>
        <v>Zero-Order</v>
      </c>
    </row>
    <row r="389" spans="1:13" x14ac:dyDescent="0.55000000000000004">
      <c r="A389">
        <v>8</v>
      </c>
      <c r="B389" t="b">
        <v>0</v>
      </c>
      <c r="C389">
        <v>5</v>
      </c>
      <c r="D389">
        <v>2</v>
      </c>
      <c r="E389" t="s">
        <v>9</v>
      </c>
      <c r="F389" t="b">
        <v>1</v>
      </c>
      <c r="G389" t="b">
        <v>1</v>
      </c>
      <c r="H389">
        <v>99</v>
      </c>
      <c r="I389">
        <f t="shared" si="30"/>
        <v>0</v>
      </c>
      <c r="J389">
        <f t="shared" si="31"/>
        <v>0</v>
      </c>
      <c r="K389">
        <f t="shared" si="32"/>
        <v>0</v>
      </c>
      <c r="L389">
        <f t="shared" si="33"/>
        <v>0</v>
      </c>
      <c r="M389" t="str">
        <f t="shared" si="34"/>
        <v>Zero-Order</v>
      </c>
    </row>
    <row r="390" spans="1:13" x14ac:dyDescent="0.55000000000000004">
      <c r="A390">
        <v>8</v>
      </c>
      <c r="B390" t="b">
        <v>1</v>
      </c>
      <c r="C390">
        <v>2</v>
      </c>
      <c r="D390">
        <v>3</v>
      </c>
      <c r="E390" t="s">
        <v>23</v>
      </c>
      <c r="F390" t="b">
        <v>1</v>
      </c>
      <c r="G390" t="b">
        <v>1</v>
      </c>
      <c r="H390">
        <v>26</v>
      </c>
      <c r="I390">
        <f t="shared" si="30"/>
        <v>0</v>
      </c>
      <c r="J390">
        <f t="shared" si="31"/>
        <v>1</v>
      </c>
      <c r="K390">
        <f t="shared" si="32"/>
        <v>5.0000000000000001E-3</v>
      </c>
      <c r="L390">
        <f t="shared" si="33"/>
        <v>0.02</v>
      </c>
      <c r="M390" t="str">
        <f t="shared" si="34"/>
        <v>Zero-Order</v>
      </c>
    </row>
    <row r="391" spans="1:13" x14ac:dyDescent="0.55000000000000004">
      <c r="A391">
        <v>8</v>
      </c>
      <c r="B391" t="b">
        <v>0</v>
      </c>
      <c r="C391">
        <v>3</v>
      </c>
      <c r="D391">
        <v>3</v>
      </c>
      <c r="E391" t="s">
        <v>21</v>
      </c>
      <c r="F391" t="b">
        <v>1</v>
      </c>
      <c r="G391" t="b">
        <v>1</v>
      </c>
      <c r="H391">
        <v>99</v>
      </c>
      <c r="I391">
        <f t="shared" si="30"/>
        <v>0</v>
      </c>
      <c r="J391">
        <f t="shared" si="31"/>
        <v>0</v>
      </c>
      <c r="K391">
        <f t="shared" si="32"/>
        <v>0</v>
      </c>
      <c r="L391">
        <f t="shared" si="33"/>
        <v>0</v>
      </c>
      <c r="M391" t="str">
        <f t="shared" si="34"/>
        <v>Zero-Order</v>
      </c>
    </row>
    <row r="392" spans="1:13" x14ac:dyDescent="0.55000000000000004">
      <c r="A392">
        <v>8</v>
      </c>
      <c r="B392" t="b">
        <v>0</v>
      </c>
      <c r="C392">
        <v>4</v>
      </c>
      <c r="D392">
        <v>3</v>
      </c>
      <c r="E392" t="s">
        <v>21</v>
      </c>
      <c r="F392" t="b">
        <v>1</v>
      </c>
      <c r="G392" t="b">
        <v>1</v>
      </c>
      <c r="H392">
        <v>99</v>
      </c>
      <c r="I392">
        <f t="shared" si="30"/>
        <v>0</v>
      </c>
      <c r="J392">
        <f t="shared" si="31"/>
        <v>0</v>
      </c>
      <c r="K392">
        <f t="shared" si="32"/>
        <v>0</v>
      </c>
      <c r="L392">
        <f t="shared" si="33"/>
        <v>0</v>
      </c>
      <c r="M392" t="str">
        <f t="shared" si="34"/>
        <v>Zero-Order</v>
      </c>
    </row>
    <row r="393" spans="1:13" x14ac:dyDescent="0.55000000000000004">
      <c r="A393">
        <v>8</v>
      </c>
      <c r="B393" t="b">
        <v>0</v>
      </c>
      <c r="C393">
        <v>5</v>
      </c>
      <c r="D393">
        <v>3</v>
      </c>
      <c r="E393" t="s">
        <v>12</v>
      </c>
      <c r="F393" t="b">
        <v>1</v>
      </c>
      <c r="G393" t="b">
        <v>1</v>
      </c>
      <c r="H393">
        <v>99</v>
      </c>
      <c r="I393">
        <f t="shared" si="30"/>
        <v>0</v>
      </c>
      <c r="J393">
        <f t="shared" si="31"/>
        <v>0</v>
      </c>
      <c r="K393">
        <f t="shared" si="32"/>
        <v>0</v>
      </c>
      <c r="L393">
        <f t="shared" si="33"/>
        <v>0</v>
      </c>
      <c r="M393" t="str">
        <f t="shared" si="34"/>
        <v>Zero-Order</v>
      </c>
    </row>
    <row r="394" spans="1:13" x14ac:dyDescent="0.55000000000000004">
      <c r="A394">
        <v>8</v>
      </c>
      <c r="B394" t="b">
        <v>1</v>
      </c>
      <c r="C394">
        <v>2</v>
      </c>
      <c r="D394">
        <v>4</v>
      </c>
      <c r="E394" t="s">
        <v>31</v>
      </c>
      <c r="F394" t="b">
        <v>1</v>
      </c>
      <c r="G394" t="b">
        <v>1</v>
      </c>
      <c r="H394">
        <v>26</v>
      </c>
      <c r="I394">
        <f t="shared" si="30"/>
        <v>0</v>
      </c>
      <c r="J394">
        <f t="shared" si="31"/>
        <v>1</v>
      </c>
      <c r="K394">
        <f t="shared" si="32"/>
        <v>5.0000000000000001E-3</v>
      </c>
      <c r="L394">
        <f t="shared" si="33"/>
        <v>0.02</v>
      </c>
      <c r="M394" t="str">
        <f t="shared" si="34"/>
        <v>Zero-Order</v>
      </c>
    </row>
    <row r="395" spans="1:13" x14ac:dyDescent="0.55000000000000004">
      <c r="A395">
        <v>8</v>
      </c>
      <c r="B395" t="b">
        <v>0</v>
      </c>
      <c r="C395">
        <v>3</v>
      </c>
      <c r="D395">
        <v>4</v>
      </c>
      <c r="E395" t="s">
        <v>52</v>
      </c>
      <c r="F395" t="b">
        <v>1</v>
      </c>
      <c r="G395" t="b">
        <v>1</v>
      </c>
      <c r="H395">
        <v>99</v>
      </c>
      <c r="I395">
        <f t="shared" si="30"/>
        <v>0</v>
      </c>
      <c r="J395">
        <f t="shared" si="31"/>
        <v>0</v>
      </c>
      <c r="K395">
        <f t="shared" si="32"/>
        <v>0</v>
      </c>
      <c r="L395">
        <f t="shared" si="33"/>
        <v>0</v>
      </c>
      <c r="M395" t="str">
        <f t="shared" si="34"/>
        <v>Zero-Order</v>
      </c>
    </row>
    <row r="396" spans="1:13" x14ac:dyDescent="0.55000000000000004">
      <c r="A396">
        <v>8</v>
      </c>
      <c r="B396" t="b">
        <v>0</v>
      </c>
      <c r="C396">
        <v>4</v>
      </c>
      <c r="D396">
        <v>4</v>
      </c>
      <c r="E396" t="s">
        <v>15</v>
      </c>
      <c r="F396" t="b">
        <v>1</v>
      </c>
      <c r="G396" t="b">
        <v>1</v>
      </c>
      <c r="H396">
        <v>99</v>
      </c>
      <c r="I396">
        <f t="shared" si="30"/>
        <v>0</v>
      </c>
      <c r="J396">
        <f t="shared" si="31"/>
        <v>0</v>
      </c>
      <c r="K396">
        <f t="shared" si="32"/>
        <v>0</v>
      </c>
      <c r="L396">
        <f t="shared" si="33"/>
        <v>0</v>
      </c>
      <c r="M396" t="str">
        <f t="shared" si="34"/>
        <v>Zero-Order</v>
      </c>
    </row>
    <row r="397" spans="1:13" x14ac:dyDescent="0.55000000000000004">
      <c r="A397">
        <v>8</v>
      </c>
      <c r="B397" t="b">
        <v>0</v>
      </c>
      <c r="C397">
        <v>5</v>
      </c>
      <c r="D397">
        <v>4</v>
      </c>
      <c r="E397" t="s">
        <v>53</v>
      </c>
      <c r="F397" t="b">
        <v>1</v>
      </c>
      <c r="G397" t="b">
        <v>1</v>
      </c>
      <c r="H397">
        <v>99</v>
      </c>
      <c r="I397">
        <f t="shared" si="30"/>
        <v>0</v>
      </c>
      <c r="J397">
        <f t="shared" si="31"/>
        <v>0</v>
      </c>
      <c r="K397">
        <f t="shared" si="32"/>
        <v>0</v>
      </c>
      <c r="L397">
        <f t="shared" si="33"/>
        <v>0</v>
      </c>
      <c r="M397" t="str">
        <f t="shared" si="34"/>
        <v>Zero-Order</v>
      </c>
    </row>
    <row r="398" spans="1:13" x14ac:dyDescent="0.55000000000000004">
      <c r="A398">
        <v>8</v>
      </c>
      <c r="B398" t="b">
        <v>1</v>
      </c>
      <c r="C398">
        <v>2</v>
      </c>
      <c r="D398">
        <v>5</v>
      </c>
      <c r="E398" t="s">
        <v>20</v>
      </c>
      <c r="F398" t="b">
        <v>1</v>
      </c>
      <c r="G398" t="b">
        <v>1</v>
      </c>
      <c r="H398">
        <v>26</v>
      </c>
      <c r="I398">
        <f t="shared" si="30"/>
        <v>0</v>
      </c>
      <c r="J398">
        <f t="shared" si="31"/>
        <v>1</v>
      </c>
      <c r="K398">
        <f t="shared" si="32"/>
        <v>5.0000000000000001E-3</v>
      </c>
      <c r="L398">
        <f t="shared" si="33"/>
        <v>0.02</v>
      </c>
      <c r="M398" t="str">
        <f t="shared" si="34"/>
        <v>Zero-Order</v>
      </c>
    </row>
    <row r="399" spans="1:13" x14ac:dyDescent="0.55000000000000004">
      <c r="A399">
        <v>8</v>
      </c>
      <c r="B399" t="b">
        <v>0</v>
      </c>
      <c r="C399">
        <v>3</v>
      </c>
      <c r="D399">
        <v>5</v>
      </c>
      <c r="E399" t="s">
        <v>54</v>
      </c>
      <c r="F399" t="b">
        <v>1</v>
      </c>
      <c r="G399" t="b">
        <v>1</v>
      </c>
      <c r="H399">
        <v>99</v>
      </c>
      <c r="I399">
        <f t="shared" si="30"/>
        <v>0</v>
      </c>
      <c r="J399">
        <f t="shared" si="31"/>
        <v>0</v>
      </c>
      <c r="K399">
        <f t="shared" si="32"/>
        <v>0</v>
      </c>
      <c r="L399">
        <f t="shared" si="33"/>
        <v>0</v>
      </c>
      <c r="M399" t="str">
        <f t="shared" si="34"/>
        <v>Zero-Order</v>
      </c>
    </row>
    <row r="400" spans="1:13" x14ac:dyDescent="0.55000000000000004">
      <c r="A400">
        <v>8</v>
      </c>
      <c r="B400" t="b">
        <v>0</v>
      </c>
      <c r="C400">
        <v>4</v>
      </c>
      <c r="D400">
        <v>5</v>
      </c>
      <c r="E400" t="s">
        <v>55</v>
      </c>
      <c r="F400" t="b">
        <v>1</v>
      </c>
      <c r="G400" t="b">
        <v>1</v>
      </c>
      <c r="H400">
        <v>99</v>
      </c>
      <c r="I400">
        <f t="shared" si="30"/>
        <v>0</v>
      </c>
      <c r="J400">
        <f t="shared" si="31"/>
        <v>0</v>
      </c>
      <c r="K400">
        <f t="shared" si="32"/>
        <v>0</v>
      </c>
      <c r="L400">
        <f t="shared" si="33"/>
        <v>0</v>
      </c>
      <c r="M400" t="str">
        <f t="shared" si="34"/>
        <v>Zero-Order</v>
      </c>
    </row>
    <row r="401" spans="1:13" x14ac:dyDescent="0.55000000000000004">
      <c r="A401">
        <v>8</v>
      </c>
      <c r="B401" t="b">
        <v>0</v>
      </c>
      <c r="C401">
        <v>5</v>
      </c>
      <c r="D401">
        <v>5</v>
      </c>
      <c r="E401" t="s">
        <v>34</v>
      </c>
      <c r="F401" t="b">
        <v>1</v>
      </c>
      <c r="G401" t="b">
        <v>1</v>
      </c>
      <c r="H401">
        <v>99</v>
      </c>
      <c r="I401">
        <f t="shared" si="30"/>
        <v>0</v>
      </c>
      <c r="J401">
        <f t="shared" si="31"/>
        <v>0</v>
      </c>
      <c r="K401">
        <f t="shared" si="32"/>
        <v>0</v>
      </c>
      <c r="L401">
        <f t="shared" si="33"/>
        <v>0</v>
      </c>
      <c r="M401" t="str">
        <f t="shared" si="34"/>
        <v>Zero-Order</v>
      </c>
    </row>
    <row r="402" spans="1:13" x14ac:dyDescent="0.55000000000000004">
      <c r="A402">
        <v>8</v>
      </c>
      <c r="B402" t="b">
        <v>1</v>
      </c>
      <c r="C402">
        <v>2</v>
      </c>
      <c r="D402">
        <v>2</v>
      </c>
      <c r="E402" t="s">
        <v>9</v>
      </c>
      <c r="F402" t="b">
        <v>1</v>
      </c>
      <c r="G402" t="b">
        <v>0</v>
      </c>
      <c r="H402">
        <v>31</v>
      </c>
      <c r="I402">
        <f t="shared" si="30"/>
        <v>2</v>
      </c>
      <c r="J402">
        <f t="shared" si="31"/>
        <v>1</v>
      </c>
      <c r="K402">
        <f t="shared" si="32"/>
        <v>5.0000000000000001E-3</v>
      </c>
      <c r="L402">
        <f t="shared" si="33"/>
        <v>0.02</v>
      </c>
      <c r="M402" t="str">
        <f t="shared" si="34"/>
        <v>Higher-Order</v>
      </c>
    </row>
    <row r="403" spans="1:13" x14ac:dyDescent="0.55000000000000004">
      <c r="A403">
        <v>8</v>
      </c>
      <c r="B403" t="b">
        <v>1</v>
      </c>
      <c r="C403">
        <v>3</v>
      </c>
      <c r="D403">
        <v>2</v>
      </c>
      <c r="E403" t="s">
        <v>28</v>
      </c>
      <c r="F403" t="b">
        <v>1</v>
      </c>
      <c r="G403" t="b">
        <v>0</v>
      </c>
      <c r="H403">
        <v>88</v>
      </c>
      <c r="I403">
        <f t="shared" si="30"/>
        <v>2</v>
      </c>
      <c r="J403">
        <f t="shared" si="31"/>
        <v>1</v>
      </c>
      <c r="K403">
        <f t="shared" si="32"/>
        <v>5.0000000000000001E-3</v>
      </c>
      <c r="L403">
        <f t="shared" si="33"/>
        <v>0.02</v>
      </c>
      <c r="M403" t="str">
        <f t="shared" si="34"/>
        <v>Higher-Order</v>
      </c>
    </row>
    <row r="404" spans="1:13" x14ac:dyDescent="0.55000000000000004">
      <c r="A404">
        <v>8</v>
      </c>
      <c r="B404" t="b">
        <v>1</v>
      </c>
      <c r="C404">
        <v>4</v>
      </c>
      <c r="D404">
        <v>2</v>
      </c>
      <c r="E404" t="s">
        <v>9</v>
      </c>
      <c r="F404" t="b">
        <v>1</v>
      </c>
      <c r="G404" t="b">
        <v>0</v>
      </c>
      <c r="H404">
        <v>8</v>
      </c>
      <c r="I404">
        <f t="shared" si="30"/>
        <v>2</v>
      </c>
      <c r="J404">
        <f t="shared" si="31"/>
        <v>1</v>
      </c>
      <c r="K404">
        <f t="shared" si="32"/>
        <v>5.0000000000000001E-3</v>
      </c>
      <c r="L404">
        <f t="shared" si="33"/>
        <v>0.02</v>
      </c>
      <c r="M404" t="str">
        <f t="shared" si="34"/>
        <v>Higher-Order</v>
      </c>
    </row>
    <row r="405" spans="1:13" x14ac:dyDescent="0.55000000000000004">
      <c r="A405">
        <v>8</v>
      </c>
      <c r="B405" t="b">
        <v>1</v>
      </c>
      <c r="C405">
        <v>5</v>
      </c>
      <c r="D405">
        <v>2</v>
      </c>
      <c r="E405" t="s">
        <v>9</v>
      </c>
      <c r="F405" t="b">
        <v>1</v>
      </c>
      <c r="G405" t="b">
        <v>0</v>
      </c>
      <c r="H405">
        <v>17</v>
      </c>
      <c r="I405">
        <f t="shared" si="30"/>
        <v>2</v>
      </c>
      <c r="J405">
        <f t="shared" si="31"/>
        <v>1</v>
      </c>
      <c r="K405">
        <f t="shared" si="32"/>
        <v>5.0000000000000001E-3</v>
      </c>
      <c r="L405">
        <f t="shared" si="33"/>
        <v>0.02</v>
      </c>
      <c r="M405" t="str">
        <f t="shared" si="34"/>
        <v>Higher-Order</v>
      </c>
    </row>
    <row r="406" spans="1:13" x14ac:dyDescent="0.55000000000000004">
      <c r="A406">
        <v>8</v>
      </c>
      <c r="B406" t="b">
        <v>0</v>
      </c>
      <c r="C406">
        <v>2</v>
      </c>
      <c r="D406">
        <v>3</v>
      </c>
      <c r="E406" t="s">
        <v>23</v>
      </c>
      <c r="F406" t="b">
        <v>1</v>
      </c>
      <c r="G406" t="b">
        <v>0</v>
      </c>
      <c r="H406">
        <v>99</v>
      </c>
      <c r="I406">
        <f t="shared" si="30"/>
        <v>2</v>
      </c>
      <c r="J406">
        <f t="shared" si="31"/>
        <v>0</v>
      </c>
      <c r="K406">
        <f t="shared" si="32"/>
        <v>0</v>
      </c>
      <c r="L406">
        <f t="shared" si="33"/>
        <v>0</v>
      </c>
      <c r="M406" t="str">
        <f t="shared" si="34"/>
        <v>Higher-Order</v>
      </c>
    </row>
    <row r="407" spans="1:13" x14ac:dyDescent="0.55000000000000004">
      <c r="A407">
        <v>8</v>
      </c>
      <c r="B407" t="b">
        <v>1</v>
      </c>
      <c r="C407">
        <v>3</v>
      </c>
      <c r="D407">
        <v>3</v>
      </c>
      <c r="E407" t="s">
        <v>21</v>
      </c>
      <c r="F407" t="b">
        <v>1</v>
      </c>
      <c r="G407" t="b">
        <v>0</v>
      </c>
      <c r="H407">
        <v>15</v>
      </c>
      <c r="I407">
        <f t="shared" si="30"/>
        <v>2</v>
      </c>
      <c r="J407">
        <f t="shared" si="31"/>
        <v>1</v>
      </c>
      <c r="K407">
        <f t="shared" si="32"/>
        <v>5.0000000000000001E-3</v>
      </c>
      <c r="L407">
        <f t="shared" si="33"/>
        <v>0.02</v>
      </c>
      <c r="M407" t="str">
        <f t="shared" si="34"/>
        <v>Higher-Order</v>
      </c>
    </row>
    <row r="408" spans="1:13" x14ac:dyDescent="0.55000000000000004">
      <c r="A408">
        <v>8</v>
      </c>
      <c r="B408" t="b">
        <v>1</v>
      </c>
      <c r="C408">
        <v>4</v>
      </c>
      <c r="D408">
        <v>3</v>
      </c>
      <c r="E408" t="s">
        <v>21</v>
      </c>
      <c r="F408" t="b">
        <v>1</v>
      </c>
      <c r="G408" t="b">
        <v>0</v>
      </c>
      <c r="H408">
        <v>16</v>
      </c>
      <c r="I408">
        <f t="shared" si="30"/>
        <v>2</v>
      </c>
      <c r="J408">
        <f t="shared" si="31"/>
        <v>1</v>
      </c>
      <c r="K408">
        <f t="shared" si="32"/>
        <v>5.0000000000000001E-3</v>
      </c>
      <c r="L408">
        <f t="shared" si="33"/>
        <v>0.02</v>
      </c>
      <c r="M408" t="str">
        <f t="shared" si="34"/>
        <v>Higher-Order</v>
      </c>
    </row>
    <row r="409" spans="1:13" x14ac:dyDescent="0.55000000000000004">
      <c r="A409">
        <v>8</v>
      </c>
      <c r="B409" t="b">
        <v>0</v>
      </c>
      <c r="C409">
        <v>5</v>
      </c>
      <c r="D409">
        <v>3</v>
      </c>
      <c r="E409" t="s">
        <v>12</v>
      </c>
      <c r="F409" t="b">
        <v>1</v>
      </c>
      <c r="G409" t="b">
        <v>0</v>
      </c>
      <c r="H409">
        <v>99</v>
      </c>
      <c r="I409">
        <f t="shared" si="30"/>
        <v>2</v>
      </c>
      <c r="J409">
        <f t="shared" si="31"/>
        <v>0</v>
      </c>
      <c r="K409">
        <f t="shared" si="32"/>
        <v>0</v>
      </c>
      <c r="L409">
        <f t="shared" si="33"/>
        <v>0</v>
      </c>
      <c r="M409" t="str">
        <f t="shared" si="34"/>
        <v>Higher-Order</v>
      </c>
    </row>
    <row r="410" spans="1:13" x14ac:dyDescent="0.55000000000000004">
      <c r="A410">
        <v>8</v>
      </c>
      <c r="B410" t="b">
        <v>1</v>
      </c>
      <c r="C410">
        <v>2</v>
      </c>
      <c r="D410">
        <v>4</v>
      </c>
      <c r="E410" t="s">
        <v>31</v>
      </c>
      <c r="F410" t="b">
        <v>1</v>
      </c>
      <c r="G410" t="b">
        <v>0</v>
      </c>
      <c r="H410">
        <v>31</v>
      </c>
      <c r="I410">
        <f t="shared" si="30"/>
        <v>2</v>
      </c>
      <c r="J410">
        <f t="shared" si="31"/>
        <v>1</v>
      </c>
      <c r="K410">
        <f t="shared" si="32"/>
        <v>5.0000000000000001E-3</v>
      </c>
      <c r="L410">
        <f t="shared" si="33"/>
        <v>0.02</v>
      </c>
      <c r="M410" t="str">
        <f t="shared" si="34"/>
        <v>Higher-Order</v>
      </c>
    </row>
    <row r="411" spans="1:13" x14ac:dyDescent="0.55000000000000004">
      <c r="A411">
        <v>8</v>
      </c>
      <c r="B411" t="b">
        <v>1</v>
      </c>
      <c r="C411">
        <v>3</v>
      </c>
      <c r="D411">
        <v>4</v>
      </c>
      <c r="E411" t="s">
        <v>52</v>
      </c>
      <c r="F411" t="b">
        <v>1</v>
      </c>
      <c r="G411" t="b">
        <v>0</v>
      </c>
      <c r="H411">
        <v>15</v>
      </c>
      <c r="I411">
        <f t="shared" si="30"/>
        <v>2</v>
      </c>
      <c r="J411">
        <f t="shared" si="31"/>
        <v>1</v>
      </c>
      <c r="K411">
        <f t="shared" si="32"/>
        <v>5.0000000000000001E-3</v>
      </c>
      <c r="L411">
        <f t="shared" si="33"/>
        <v>0.02</v>
      </c>
      <c r="M411" t="str">
        <f t="shared" si="34"/>
        <v>Higher-Order</v>
      </c>
    </row>
    <row r="412" spans="1:13" x14ac:dyDescent="0.55000000000000004">
      <c r="A412">
        <v>8</v>
      </c>
      <c r="B412" t="b">
        <v>1</v>
      </c>
      <c r="C412">
        <v>4</v>
      </c>
      <c r="D412">
        <v>4</v>
      </c>
      <c r="E412" t="s">
        <v>15</v>
      </c>
      <c r="F412" t="b">
        <v>1</v>
      </c>
      <c r="G412" t="b">
        <v>0</v>
      </c>
      <c r="H412">
        <v>36</v>
      </c>
      <c r="I412">
        <f t="shared" si="30"/>
        <v>2</v>
      </c>
      <c r="J412">
        <f t="shared" si="31"/>
        <v>1</v>
      </c>
      <c r="K412">
        <f t="shared" si="32"/>
        <v>5.0000000000000001E-3</v>
      </c>
      <c r="L412">
        <f t="shared" si="33"/>
        <v>0.02</v>
      </c>
      <c r="M412" t="str">
        <f t="shared" si="34"/>
        <v>Higher-Order</v>
      </c>
    </row>
    <row r="413" spans="1:13" x14ac:dyDescent="0.55000000000000004">
      <c r="A413">
        <v>8</v>
      </c>
      <c r="B413" t="b">
        <v>0</v>
      </c>
      <c r="C413">
        <v>5</v>
      </c>
      <c r="D413">
        <v>4</v>
      </c>
      <c r="E413" t="s">
        <v>53</v>
      </c>
      <c r="F413" t="b">
        <v>1</v>
      </c>
      <c r="G413" t="b">
        <v>0</v>
      </c>
      <c r="H413">
        <v>99</v>
      </c>
      <c r="I413">
        <f t="shared" si="30"/>
        <v>2</v>
      </c>
      <c r="J413">
        <f t="shared" si="31"/>
        <v>0</v>
      </c>
      <c r="K413">
        <f t="shared" si="32"/>
        <v>0</v>
      </c>
      <c r="L413">
        <f t="shared" si="33"/>
        <v>0</v>
      </c>
      <c r="M413" t="str">
        <f t="shared" si="34"/>
        <v>Higher-Order</v>
      </c>
    </row>
    <row r="414" spans="1:13" x14ac:dyDescent="0.55000000000000004">
      <c r="A414">
        <v>8</v>
      </c>
      <c r="B414" t="b">
        <v>1</v>
      </c>
      <c r="C414">
        <v>2</v>
      </c>
      <c r="D414">
        <v>5</v>
      </c>
      <c r="E414" t="s">
        <v>20</v>
      </c>
      <c r="F414" t="b">
        <v>1</v>
      </c>
      <c r="G414" t="b">
        <v>0</v>
      </c>
      <c r="H414">
        <v>31</v>
      </c>
      <c r="I414">
        <f t="shared" si="30"/>
        <v>2</v>
      </c>
      <c r="J414">
        <f t="shared" si="31"/>
        <v>1</v>
      </c>
      <c r="K414">
        <f t="shared" si="32"/>
        <v>5.0000000000000001E-3</v>
      </c>
      <c r="L414">
        <f t="shared" si="33"/>
        <v>0.02</v>
      </c>
      <c r="M414" t="str">
        <f t="shared" si="34"/>
        <v>Higher-Order</v>
      </c>
    </row>
    <row r="415" spans="1:13" x14ac:dyDescent="0.55000000000000004">
      <c r="A415">
        <v>8</v>
      </c>
      <c r="B415" t="b">
        <v>1</v>
      </c>
      <c r="C415">
        <v>3</v>
      </c>
      <c r="D415">
        <v>5</v>
      </c>
      <c r="E415" t="s">
        <v>54</v>
      </c>
      <c r="F415" t="b">
        <v>1</v>
      </c>
      <c r="G415" t="b">
        <v>0</v>
      </c>
      <c r="H415">
        <v>19</v>
      </c>
      <c r="I415">
        <f t="shared" si="30"/>
        <v>2</v>
      </c>
      <c r="J415">
        <f t="shared" si="31"/>
        <v>1</v>
      </c>
      <c r="K415">
        <f t="shared" si="32"/>
        <v>5.0000000000000001E-3</v>
      </c>
      <c r="L415">
        <f t="shared" si="33"/>
        <v>0.02</v>
      </c>
      <c r="M415" t="str">
        <f t="shared" si="34"/>
        <v>Higher-Order</v>
      </c>
    </row>
    <row r="416" spans="1:13" x14ac:dyDescent="0.55000000000000004">
      <c r="A416">
        <v>8</v>
      </c>
      <c r="B416" t="b">
        <v>1</v>
      </c>
      <c r="C416">
        <v>4</v>
      </c>
      <c r="D416">
        <v>5</v>
      </c>
      <c r="E416" t="s">
        <v>55</v>
      </c>
      <c r="F416" t="b">
        <v>1</v>
      </c>
      <c r="G416" t="b">
        <v>0</v>
      </c>
      <c r="H416">
        <v>71</v>
      </c>
      <c r="I416">
        <f t="shared" si="30"/>
        <v>2</v>
      </c>
      <c r="J416">
        <f t="shared" si="31"/>
        <v>1</v>
      </c>
      <c r="K416">
        <f t="shared" si="32"/>
        <v>5.0000000000000001E-3</v>
      </c>
      <c r="L416">
        <f t="shared" si="33"/>
        <v>0.02</v>
      </c>
      <c r="M416" t="str">
        <f t="shared" si="34"/>
        <v>Higher-Order</v>
      </c>
    </row>
    <row r="417" spans="1:13" x14ac:dyDescent="0.55000000000000004">
      <c r="A417">
        <v>8</v>
      </c>
      <c r="B417" t="b">
        <v>0</v>
      </c>
      <c r="C417">
        <v>5</v>
      </c>
      <c r="D417">
        <v>5</v>
      </c>
      <c r="E417" t="s">
        <v>34</v>
      </c>
      <c r="F417" t="b">
        <v>1</v>
      </c>
      <c r="G417" t="b">
        <v>0</v>
      </c>
      <c r="H417">
        <v>99</v>
      </c>
      <c r="I417">
        <f t="shared" si="30"/>
        <v>2</v>
      </c>
      <c r="J417">
        <f t="shared" si="31"/>
        <v>0</v>
      </c>
      <c r="K417">
        <f t="shared" si="32"/>
        <v>0</v>
      </c>
      <c r="L417">
        <f t="shared" si="33"/>
        <v>0</v>
      </c>
      <c r="M417" t="str">
        <f t="shared" si="34"/>
        <v>Higher-Order</v>
      </c>
    </row>
    <row r="418" spans="1:13" x14ac:dyDescent="0.55000000000000004">
      <c r="A418">
        <v>8</v>
      </c>
      <c r="B418" t="b">
        <v>1</v>
      </c>
      <c r="C418">
        <v>2</v>
      </c>
      <c r="D418">
        <v>2</v>
      </c>
      <c r="E418" t="s">
        <v>9</v>
      </c>
      <c r="F418" t="b">
        <v>0</v>
      </c>
      <c r="G418" t="b">
        <v>0</v>
      </c>
      <c r="H418">
        <v>34</v>
      </c>
      <c r="I418">
        <f t="shared" si="30"/>
        <v>1</v>
      </c>
      <c r="J418">
        <f t="shared" si="31"/>
        <v>1</v>
      </c>
      <c r="K418">
        <f t="shared" si="32"/>
        <v>5.0000000000000001E-3</v>
      </c>
      <c r="L418">
        <f t="shared" si="33"/>
        <v>0.02</v>
      </c>
      <c r="M418" t="str">
        <f t="shared" si="34"/>
        <v>First-Order</v>
      </c>
    </row>
    <row r="419" spans="1:13" x14ac:dyDescent="0.55000000000000004">
      <c r="A419">
        <v>8</v>
      </c>
      <c r="B419" t="b">
        <v>0</v>
      </c>
      <c r="C419">
        <v>3</v>
      </c>
      <c r="D419">
        <v>2</v>
      </c>
      <c r="E419" t="s">
        <v>28</v>
      </c>
      <c r="F419" t="b">
        <v>0</v>
      </c>
      <c r="G419" t="b">
        <v>0</v>
      </c>
      <c r="H419">
        <v>99</v>
      </c>
      <c r="I419">
        <f t="shared" si="30"/>
        <v>1</v>
      </c>
      <c r="J419">
        <f t="shared" si="31"/>
        <v>0</v>
      </c>
      <c r="K419">
        <f t="shared" si="32"/>
        <v>0</v>
      </c>
      <c r="L419">
        <f t="shared" si="33"/>
        <v>0</v>
      </c>
      <c r="M419" t="str">
        <f t="shared" si="34"/>
        <v>First-Order</v>
      </c>
    </row>
    <row r="420" spans="1:13" x14ac:dyDescent="0.55000000000000004">
      <c r="A420">
        <v>8</v>
      </c>
      <c r="B420" t="b">
        <v>1</v>
      </c>
      <c r="C420">
        <v>4</v>
      </c>
      <c r="D420">
        <v>2</v>
      </c>
      <c r="E420" t="s">
        <v>9</v>
      </c>
      <c r="F420" t="b">
        <v>0</v>
      </c>
      <c r="G420" t="b">
        <v>0</v>
      </c>
      <c r="H420">
        <v>14</v>
      </c>
      <c r="I420">
        <f t="shared" si="30"/>
        <v>1</v>
      </c>
      <c r="J420">
        <f t="shared" si="31"/>
        <v>1</v>
      </c>
      <c r="K420">
        <f t="shared" si="32"/>
        <v>5.0000000000000001E-3</v>
      </c>
      <c r="L420">
        <f t="shared" si="33"/>
        <v>0.02</v>
      </c>
      <c r="M420" t="str">
        <f t="shared" si="34"/>
        <v>First-Order</v>
      </c>
    </row>
    <row r="421" spans="1:13" x14ac:dyDescent="0.55000000000000004">
      <c r="A421">
        <v>8</v>
      </c>
      <c r="B421" t="b">
        <v>1</v>
      </c>
      <c r="C421">
        <v>5</v>
      </c>
      <c r="D421">
        <v>2</v>
      </c>
      <c r="E421" t="s">
        <v>9</v>
      </c>
      <c r="F421" t="b">
        <v>0</v>
      </c>
      <c r="G421" t="b">
        <v>0</v>
      </c>
      <c r="H421">
        <v>22</v>
      </c>
      <c r="I421">
        <f t="shared" si="30"/>
        <v>1</v>
      </c>
      <c r="J421">
        <f t="shared" si="31"/>
        <v>1</v>
      </c>
      <c r="K421">
        <f t="shared" si="32"/>
        <v>5.0000000000000001E-3</v>
      </c>
      <c r="L421">
        <f t="shared" si="33"/>
        <v>0.02</v>
      </c>
      <c r="M421" t="str">
        <f t="shared" si="34"/>
        <v>First-Order</v>
      </c>
    </row>
    <row r="422" spans="1:13" x14ac:dyDescent="0.55000000000000004">
      <c r="A422">
        <v>8</v>
      </c>
      <c r="B422" t="b">
        <v>0</v>
      </c>
      <c r="C422">
        <v>2</v>
      </c>
      <c r="D422">
        <v>3</v>
      </c>
      <c r="E422" t="s">
        <v>23</v>
      </c>
      <c r="F422" t="b">
        <v>0</v>
      </c>
      <c r="G422" t="b">
        <v>0</v>
      </c>
      <c r="H422">
        <v>99</v>
      </c>
      <c r="I422">
        <f t="shared" si="30"/>
        <v>1</v>
      </c>
      <c r="J422">
        <f t="shared" si="31"/>
        <v>0</v>
      </c>
      <c r="K422">
        <f t="shared" si="32"/>
        <v>0</v>
      </c>
      <c r="L422">
        <f t="shared" si="33"/>
        <v>0</v>
      </c>
      <c r="M422" t="str">
        <f t="shared" si="34"/>
        <v>First-Order</v>
      </c>
    </row>
    <row r="423" spans="1:13" x14ac:dyDescent="0.55000000000000004">
      <c r="A423">
        <v>8</v>
      </c>
      <c r="B423" t="b">
        <v>1</v>
      </c>
      <c r="C423">
        <v>3</v>
      </c>
      <c r="D423">
        <v>3</v>
      </c>
      <c r="E423" t="s">
        <v>21</v>
      </c>
      <c r="F423" t="b">
        <v>0</v>
      </c>
      <c r="G423" t="b">
        <v>0</v>
      </c>
      <c r="H423">
        <v>15</v>
      </c>
      <c r="I423">
        <f t="shared" si="30"/>
        <v>1</v>
      </c>
      <c r="J423">
        <f t="shared" si="31"/>
        <v>1</v>
      </c>
      <c r="K423">
        <f t="shared" si="32"/>
        <v>5.0000000000000001E-3</v>
      </c>
      <c r="L423">
        <f t="shared" si="33"/>
        <v>0.02</v>
      </c>
      <c r="M423" t="str">
        <f t="shared" si="34"/>
        <v>First-Order</v>
      </c>
    </row>
    <row r="424" spans="1:13" x14ac:dyDescent="0.55000000000000004">
      <c r="A424">
        <v>8</v>
      </c>
      <c r="B424" t="b">
        <v>1</v>
      </c>
      <c r="C424">
        <v>4</v>
      </c>
      <c r="D424">
        <v>3</v>
      </c>
      <c r="E424" t="s">
        <v>21</v>
      </c>
      <c r="F424" t="b">
        <v>0</v>
      </c>
      <c r="G424" t="b">
        <v>0</v>
      </c>
      <c r="H424">
        <v>30</v>
      </c>
      <c r="I424">
        <f t="shared" si="30"/>
        <v>1</v>
      </c>
      <c r="J424">
        <f t="shared" si="31"/>
        <v>1</v>
      </c>
      <c r="K424">
        <f t="shared" si="32"/>
        <v>5.0000000000000001E-3</v>
      </c>
      <c r="L424">
        <f t="shared" si="33"/>
        <v>0.02</v>
      </c>
      <c r="M424" t="str">
        <f t="shared" si="34"/>
        <v>First-Order</v>
      </c>
    </row>
    <row r="425" spans="1:13" x14ac:dyDescent="0.55000000000000004">
      <c r="A425">
        <v>8</v>
      </c>
      <c r="B425" t="b">
        <v>1</v>
      </c>
      <c r="C425">
        <v>5</v>
      </c>
      <c r="D425">
        <v>3</v>
      </c>
      <c r="E425" t="s">
        <v>12</v>
      </c>
      <c r="F425" t="b">
        <v>0</v>
      </c>
      <c r="G425" t="b">
        <v>0</v>
      </c>
      <c r="H425">
        <v>12</v>
      </c>
      <c r="I425">
        <f t="shared" si="30"/>
        <v>1</v>
      </c>
      <c r="J425">
        <f t="shared" si="31"/>
        <v>1</v>
      </c>
      <c r="K425">
        <f t="shared" si="32"/>
        <v>5.0000000000000001E-3</v>
      </c>
      <c r="L425">
        <f t="shared" si="33"/>
        <v>0.02</v>
      </c>
      <c r="M425" t="str">
        <f t="shared" si="34"/>
        <v>First-Order</v>
      </c>
    </row>
    <row r="426" spans="1:13" x14ac:dyDescent="0.55000000000000004">
      <c r="A426">
        <v>8</v>
      </c>
      <c r="B426" t="b">
        <v>0</v>
      </c>
      <c r="C426">
        <v>2</v>
      </c>
      <c r="D426">
        <v>4</v>
      </c>
      <c r="E426" t="s">
        <v>31</v>
      </c>
      <c r="F426" t="b">
        <v>0</v>
      </c>
      <c r="G426" t="b">
        <v>0</v>
      </c>
      <c r="H426">
        <v>99</v>
      </c>
      <c r="I426">
        <f t="shared" si="30"/>
        <v>1</v>
      </c>
      <c r="J426">
        <f t="shared" si="31"/>
        <v>0</v>
      </c>
      <c r="K426">
        <f t="shared" si="32"/>
        <v>0</v>
      </c>
      <c r="L426">
        <f t="shared" si="33"/>
        <v>0</v>
      </c>
      <c r="M426" t="str">
        <f t="shared" si="34"/>
        <v>First-Order</v>
      </c>
    </row>
    <row r="427" spans="1:13" x14ac:dyDescent="0.55000000000000004">
      <c r="A427">
        <v>8</v>
      </c>
      <c r="B427" t="b">
        <v>1</v>
      </c>
      <c r="C427">
        <v>3</v>
      </c>
      <c r="D427">
        <v>4</v>
      </c>
      <c r="E427" t="s">
        <v>52</v>
      </c>
      <c r="F427" t="b">
        <v>0</v>
      </c>
      <c r="G427" t="b">
        <v>0</v>
      </c>
      <c r="H427">
        <v>59</v>
      </c>
      <c r="I427">
        <f t="shared" si="30"/>
        <v>1</v>
      </c>
      <c r="J427">
        <f t="shared" si="31"/>
        <v>1</v>
      </c>
      <c r="K427">
        <f t="shared" si="32"/>
        <v>5.0000000000000001E-3</v>
      </c>
      <c r="L427">
        <f t="shared" si="33"/>
        <v>0.02</v>
      </c>
      <c r="M427" t="str">
        <f t="shared" si="34"/>
        <v>First-Order</v>
      </c>
    </row>
    <row r="428" spans="1:13" x14ac:dyDescent="0.55000000000000004">
      <c r="A428">
        <v>8</v>
      </c>
      <c r="B428" t="b">
        <v>0</v>
      </c>
      <c r="C428">
        <v>4</v>
      </c>
      <c r="D428">
        <v>4</v>
      </c>
      <c r="E428" t="s">
        <v>15</v>
      </c>
      <c r="F428" t="b">
        <v>0</v>
      </c>
      <c r="G428" t="b">
        <v>0</v>
      </c>
      <c r="H428">
        <v>99</v>
      </c>
      <c r="I428">
        <f t="shared" si="30"/>
        <v>1</v>
      </c>
      <c r="J428">
        <f t="shared" si="31"/>
        <v>0</v>
      </c>
      <c r="K428">
        <f t="shared" si="32"/>
        <v>0</v>
      </c>
      <c r="L428">
        <f t="shared" si="33"/>
        <v>0</v>
      </c>
      <c r="M428" t="str">
        <f t="shared" si="34"/>
        <v>First-Order</v>
      </c>
    </row>
    <row r="429" spans="1:13" x14ac:dyDescent="0.55000000000000004">
      <c r="A429">
        <v>8</v>
      </c>
      <c r="B429" t="b">
        <v>0</v>
      </c>
      <c r="C429">
        <v>5</v>
      </c>
      <c r="D429">
        <v>4</v>
      </c>
      <c r="E429" t="s">
        <v>53</v>
      </c>
      <c r="F429" t="b">
        <v>0</v>
      </c>
      <c r="G429" t="b">
        <v>0</v>
      </c>
      <c r="H429">
        <v>99</v>
      </c>
      <c r="I429">
        <f t="shared" si="30"/>
        <v>1</v>
      </c>
      <c r="J429">
        <f t="shared" si="31"/>
        <v>0</v>
      </c>
      <c r="K429">
        <f t="shared" si="32"/>
        <v>0</v>
      </c>
      <c r="L429">
        <f t="shared" si="33"/>
        <v>0</v>
      </c>
      <c r="M429" t="str">
        <f t="shared" si="34"/>
        <v>First-Order</v>
      </c>
    </row>
    <row r="430" spans="1:13" x14ac:dyDescent="0.55000000000000004">
      <c r="A430">
        <v>8</v>
      </c>
      <c r="B430" t="b">
        <v>0</v>
      </c>
      <c r="C430">
        <v>2</v>
      </c>
      <c r="D430">
        <v>5</v>
      </c>
      <c r="E430" t="s">
        <v>20</v>
      </c>
      <c r="F430" t="b">
        <v>0</v>
      </c>
      <c r="G430" t="b">
        <v>0</v>
      </c>
      <c r="H430">
        <v>99</v>
      </c>
      <c r="I430">
        <f t="shared" si="30"/>
        <v>1</v>
      </c>
      <c r="J430">
        <f t="shared" si="31"/>
        <v>0</v>
      </c>
      <c r="K430">
        <f t="shared" si="32"/>
        <v>0</v>
      </c>
      <c r="L430">
        <f t="shared" si="33"/>
        <v>0</v>
      </c>
      <c r="M430" t="str">
        <f t="shared" si="34"/>
        <v>First-Order</v>
      </c>
    </row>
    <row r="431" spans="1:13" x14ac:dyDescent="0.55000000000000004">
      <c r="A431">
        <v>8</v>
      </c>
      <c r="B431" t="b">
        <v>0</v>
      </c>
      <c r="C431">
        <v>3</v>
      </c>
      <c r="D431">
        <v>5</v>
      </c>
      <c r="E431" t="s">
        <v>54</v>
      </c>
      <c r="F431" t="b">
        <v>0</v>
      </c>
      <c r="G431" t="b">
        <v>0</v>
      </c>
      <c r="H431">
        <v>99</v>
      </c>
      <c r="I431">
        <f t="shared" si="30"/>
        <v>1</v>
      </c>
      <c r="J431">
        <f t="shared" si="31"/>
        <v>0</v>
      </c>
      <c r="K431">
        <f t="shared" si="32"/>
        <v>0</v>
      </c>
      <c r="L431">
        <f t="shared" si="33"/>
        <v>0</v>
      </c>
      <c r="M431" t="str">
        <f t="shared" si="34"/>
        <v>First-Order</v>
      </c>
    </row>
    <row r="432" spans="1:13" x14ac:dyDescent="0.55000000000000004">
      <c r="A432">
        <v>8</v>
      </c>
      <c r="B432" t="b">
        <v>0</v>
      </c>
      <c r="C432">
        <v>4</v>
      </c>
      <c r="D432">
        <v>5</v>
      </c>
      <c r="E432" t="s">
        <v>55</v>
      </c>
      <c r="F432" t="b">
        <v>0</v>
      </c>
      <c r="G432" t="b">
        <v>0</v>
      </c>
      <c r="H432">
        <v>99</v>
      </c>
      <c r="I432">
        <f t="shared" si="30"/>
        <v>1</v>
      </c>
      <c r="J432">
        <f t="shared" si="31"/>
        <v>0</v>
      </c>
      <c r="K432">
        <f t="shared" si="32"/>
        <v>0</v>
      </c>
      <c r="L432">
        <f t="shared" si="33"/>
        <v>0</v>
      </c>
      <c r="M432" t="str">
        <f t="shared" si="34"/>
        <v>First-Order</v>
      </c>
    </row>
    <row r="433" spans="1:13" x14ac:dyDescent="0.55000000000000004">
      <c r="A433">
        <v>8</v>
      </c>
      <c r="B433" t="b">
        <v>1</v>
      </c>
      <c r="C433">
        <v>5</v>
      </c>
      <c r="D433">
        <v>5</v>
      </c>
      <c r="E433" t="s">
        <v>34</v>
      </c>
      <c r="F433" t="b">
        <v>0</v>
      </c>
      <c r="G433" t="b">
        <v>0</v>
      </c>
      <c r="H433">
        <v>19</v>
      </c>
      <c r="I433">
        <f t="shared" si="30"/>
        <v>1</v>
      </c>
      <c r="J433">
        <f t="shared" si="31"/>
        <v>1</v>
      </c>
      <c r="K433">
        <f t="shared" si="32"/>
        <v>5.0000000000000001E-3</v>
      </c>
      <c r="L433">
        <f t="shared" si="33"/>
        <v>0.02</v>
      </c>
      <c r="M433" t="str">
        <f t="shared" si="34"/>
        <v>First-Order</v>
      </c>
    </row>
    <row r="434" spans="1:13" x14ac:dyDescent="0.55000000000000004">
      <c r="A434">
        <v>9</v>
      </c>
      <c r="B434" t="b">
        <v>0</v>
      </c>
      <c r="C434">
        <v>2</v>
      </c>
      <c r="D434">
        <v>2</v>
      </c>
      <c r="E434" t="s">
        <v>9</v>
      </c>
      <c r="F434" t="b">
        <v>1</v>
      </c>
      <c r="G434" t="b">
        <v>1</v>
      </c>
      <c r="H434">
        <v>99</v>
      </c>
      <c r="I434">
        <f t="shared" si="30"/>
        <v>0</v>
      </c>
      <c r="J434">
        <f t="shared" si="31"/>
        <v>0</v>
      </c>
      <c r="K434">
        <f t="shared" si="32"/>
        <v>0</v>
      </c>
      <c r="L434">
        <f t="shared" si="33"/>
        <v>0</v>
      </c>
      <c r="M434" t="str">
        <f t="shared" si="34"/>
        <v>Zero-Order</v>
      </c>
    </row>
    <row r="435" spans="1:13" x14ac:dyDescent="0.55000000000000004">
      <c r="A435">
        <v>9</v>
      </c>
      <c r="B435" t="b">
        <v>0</v>
      </c>
      <c r="C435">
        <v>3</v>
      </c>
      <c r="D435">
        <v>2</v>
      </c>
      <c r="E435" t="s">
        <v>10</v>
      </c>
      <c r="F435" t="b">
        <v>1</v>
      </c>
      <c r="G435" t="b">
        <v>1</v>
      </c>
      <c r="H435">
        <v>99</v>
      </c>
      <c r="I435">
        <f t="shared" si="30"/>
        <v>0</v>
      </c>
      <c r="J435">
        <f t="shared" si="31"/>
        <v>0</v>
      </c>
      <c r="K435">
        <f t="shared" si="32"/>
        <v>0</v>
      </c>
      <c r="L435">
        <f t="shared" si="33"/>
        <v>0</v>
      </c>
      <c r="M435" t="str">
        <f t="shared" si="34"/>
        <v>Zero-Order</v>
      </c>
    </row>
    <row r="436" spans="1:13" x14ac:dyDescent="0.55000000000000004">
      <c r="A436">
        <v>9</v>
      </c>
      <c r="B436" t="b">
        <v>0</v>
      </c>
      <c r="C436">
        <v>4</v>
      </c>
      <c r="D436">
        <v>2</v>
      </c>
      <c r="E436" t="s">
        <v>9</v>
      </c>
      <c r="F436" t="b">
        <v>1</v>
      </c>
      <c r="G436" t="b">
        <v>1</v>
      </c>
      <c r="H436">
        <v>99</v>
      </c>
      <c r="I436">
        <f t="shared" si="30"/>
        <v>0</v>
      </c>
      <c r="J436">
        <f t="shared" si="31"/>
        <v>0</v>
      </c>
      <c r="K436">
        <f t="shared" si="32"/>
        <v>0</v>
      </c>
      <c r="L436">
        <f t="shared" si="33"/>
        <v>0</v>
      </c>
      <c r="M436" t="str">
        <f t="shared" si="34"/>
        <v>Zero-Order</v>
      </c>
    </row>
    <row r="437" spans="1:13" x14ac:dyDescent="0.55000000000000004">
      <c r="A437">
        <v>9</v>
      </c>
      <c r="B437" t="b">
        <v>0</v>
      </c>
      <c r="C437">
        <v>5</v>
      </c>
      <c r="D437">
        <v>2</v>
      </c>
      <c r="E437" t="s">
        <v>9</v>
      </c>
      <c r="F437" t="b">
        <v>1</v>
      </c>
      <c r="G437" t="b">
        <v>1</v>
      </c>
      <c r="H437">
        <v>99</v>
      </c>
      <c r="I437">
        <f t="shared" si="30"/>
        <v>0</v>
      </c>
      <c r="J437">
        <f t="shared" si="31"/>
        <v>0</v>
      </c>
      <c r="K437">
        <f t="shared" si="32"/>
        <v>0</v>
      </c>
      <c r="L437">
        <f t="shared" si="33"/>
        <v>0</v>
      </c>
      <c r="M437" t="str">
        <f t="shared" si="34"/>
        <v>Zero-Order</v>
      </c>
    </row>
    <row r="438" spans="1:13" x14ac:dyDescent="0.55000000000000004">
      <c r="A438">
        <v>9</v>
      </c>
      <c r="B438" t="b">
        <v>0</v>
      </c>
      <c r="C438">
        <v>2</v>
      </c>
      <c r="D438">
        <v>3</v>
      </c>
      <c r="E438" t="s">
        <v>22</v>
      </c>
      <c r="F438" t="b">
        <v>1</v>
      </c>
      <c r="G438" t="b">
        <v>1</v>
      </c>
      <c r="H438">
        <v>99</v>
      </c>
      <c r="I438">
        <f t="shared" si="30"/>
        <v>0</v>
      </c>
      <c r="J438">
        <f t="shared" si="31"/>
        <v>0</v>
      </c>
      <c r="K438">
        <f t="shared" si="32"/>
        <v>0</v>
      </c>
      <c r="L438">
        <f t="shared" si="33"/>
        <v>0</v>
      </c>
      <c r="M438" t="str">
        <f t="shared" si="34"/>
        <v>Zero-Order</v>
      </c>
    </row>
    <row r="439" spans="1:13" x14ac:dyDescent="0.55000000000000004">
      <c r="A439">
        <v>9</v>
      </c>
      <c r="B439" t="b">
        <v>0</v>
      </c>
      <c r="C439">
        <v>3</v>
      </c>
      <c r="D439">
        <v>3</v>
      </c>
      <c r="E439" t="s">
        <v>21</v>
      </c>
      <c r="F439" t="b">
        <v>1</v>
      </c>
      <c r="G439" t="b">
        <v>1</v>
      </c>
      <c r="H439">
        <v>99</v>
      </c>
      <c r="I439">
        <f t="shared" si="30"/>
        <v>0</v>
      </c>
      <c r="J439">
        <f t="shared" si="31"/>
        <v>0</v>
      </c>
      <c r="K439">
        <f t="shared" si="32"/>
        <v>0</v>
      </c>
      <c r="L439">
        <f t="shared" si="33"/>
        <v>0</v>
      </c>
      <c r="M439" t="str">
        <f t="shared" si="34"/>
        <v>Zero-Order</v>
      </c>
    </row>
    <row r="440" spans="1:13" x14ac:dyDescent="0.55000000000000004">
      <c r="A440">
        <v>9</v>
      </c>
      <c r="B440" t="b">
        <v>0</v>
      </c>
      <c r="C440">
        <v>4</v>
      </c>
      <c r="D440">
        <v>3</v>
      </c>
      <c r="E440" t="s">
        <v>21</v>
      </c>
      <c r="F440" t="b">
        <v>1</v>
      </c>
      <c r="G440" t="b">
        <v>1</v>
      </c>
      <c r="H440">
        <v>99</v>
      </c>
      <c r="I440">
        <f t="shared" si="30"/>
        <v>0</v>
      </c>
      <c r="J440">
        <f t="shared" si="31"/>
        <v>0</v>
      </c>
      <c r="K440">
        <f t="shared" si="32"/>
        <v>0</v>
      </c>
      <c r="L440">
        <f t="shared" si="33"/>
        <v>0</v>
      </c>
      <c r="M440" t="str">
        <f t="shared" si="34"/>
        <v>Zero-Order</v>
      </c>
    </row>
    <row r="441" spans="1:13" x14ac:dyDescent="0.55000000000000004">
      <c r="A441">
        <v>9</v>
      </c>
      <c r="B441" t="b">
        <v>0</v>
      </c>
      <c r="C441">
        <v>5</v>
      </c>
      <c r="D441">
        <v>3</v>
      </c>
      <c r="E441" t="s">
        <v>35</v>
      </c>
      <c r="F441" t="b">
        <v>1</v>
      </c>
      <c r="G441" t="b">
        <v>1</v>
      </c>
      <c r="H441">
        <v>99</v>
      </c>
      <c r="I441">
        <f t="shared" si="30"/>
        <v>0</v>
      </c>
      <c r="J441">
        <f t="shared" si="31"/>
        <v>0</v>
      </c>
      <c r="K441">
        <f t="shared" si="32"/>
        <v>0</v>
      </c>
      <c r="L441">
        <f t="shared" si="33"/>
        <v>0</v>
      </c>
      <c r="M441" t="str">
        <f t="shared" si="34"/>
        <v>Zero-Order</v>
      </c>
    </row>
    <row r="442" spans="1:13" x14ac:dyDescent="0.55000000000000004">
      <c r="A442">
        <v>9</v>
      </c>
      <c r="B442" t="b">
        <v>0</v>
      </c>
      <c r="C442">
        <v>2</v>
      </c>
      <c r="D442">
        <v>4</v>
      </c>
      <c r="E442" t="s">
        <v>31</v>
      </c>
      <c r="F442" t="b">
        <v>1</v>
      </c>
      <c r="G442" t="b">
        <v>1</v>
      </c>
      <c r="H442">
        <v>99</v>
      </c>
      <c r="I442">
        <f t="shared" si="30"/>
        <v>0</v>
      </c>
      <c r="J442">
        <f t="shared" si="31"/>
        <v>0</v>
      </c>
      <c r="K442">
        <f t="shared" si="32"/>
        <v>0</v>
      </c>
      <c r="L442">
        <f t="shared" si="33"/>
        <v>0</v>
      </c>
      <c r="M442" t="str">
        <f t="shared" si="34"/>
        <v>Zero-Order</v>
      </c>
    </row>
    <row r="443" spans="1:13" x14ac:dyDescent="0.55000000000000004">
      <c r="A443">
        <v>9</v>
      </c>
      <c r="B443" t="b">
        <v>0</v>
      </c>
      <c r="C443">
        <v>3</v>
      </c>
      <c r="D443">
        <v>4</v>
      </c>
      <c r="E443" t="s">
        <v>31</v>
      </c>
      <c r="F443" t="b">
        <v>1</v>
      </c>
      <c r="G443" t="b">
        <v>1</v>
      </c>
      <c r="H443">
        <v>99</v>
      </c>
      <c r="I443">
        <f t="shared" si="30"/>
        <v>0</v>
      </c>
      <c r="J443">
        <f t="shared" si="31"/>
        <v>0</v>
      </c>
      <c r="K443">
        <f t="shared" si="32"/>
        <v>0</v>
      </c>
      <c r="L443">
        <f t="shared" si="33"/>
        <v>0</v>
      </c>
      <c r="M443" t="str">
        <f t="shared" si="34"/>
        <v>Zero-Order</v>
      </c>
    </row>
    <row r="444" spans="1:13" x14ac:dyDescent="0.55000000000000004">
      <c r="A444">
        <v>9</v>
      </c>
      <c r="B444" t="b">
        <v>0</v>
      </c>
      <c r="C444">
        <v>4</v>
      </c>
      <c r="D444">
        <v>4</v>
      </c>
      <c r="E444" t="s">
        <v>56</v>
      </c>
      <c r="F444" t="b">
        <v>1</v>
      </c>
      <c r="G444" t="b">
        <v>1</v>
      </c>
      <c r="H444">
        <v>99</v>
      </c>
      <c r="I444">
        <f t="shared" si="30"/>
        <v>0</v>
      </c>
      <c r="J444">
        <f t="shared" si="31"/>
        <v>0</v>
      </c>
      <c r="K444">
        <f t="shared" si="32"/>
        <v>0</v>
      </c>
      <c r="L444">
        <f t="shared" si="33"/>
        <v>0</v>
      </c>
      <c r="M444" t="str">
        <f t="shared" si="34"/>
        <v>Zero-Order</v>
      </c>
    </row>
    <row r="445" spans="1:13" x14ac:dyDescent="0.55000000000000004">
      <c r="A445">
        <v>9</v>
      </c>
      <c r="B445" t="b">
        <v>0</v>
      </c>
      <c r="C445">
        <v>5</v>
      </c>
      <c r="D445">
        <v>4</v>
      </c>
      <c r="E445" t="s">
        <v>36</v>
      </c>
      <c r="F445" t="b">
        <v>1</v>
      </c>
      <c r="G445" t="b">
        <v>1</v>
      </c>
      <c r="H445">
        <v>99</v>
      </c>
      <c r="I445">
        <f t="shared" si="30"/>
        <v>0</v>
      </c>
      <c r="J445">
        <f t="shared" si="31"/>
        <v>0</v>
      </c>
      <c r="K445">
        <f t="shared" si="32"/>
        <v>0</v>
      </c>
      <c r="L445">
        <f t="shared" si="33"/>
        <v>0</v>
      </c>
      <c r="M445" t="str">
        <f t="shared" si="34"/>
        <v>Zero-Order</v>
      </c>
    </row>
    <row r="446" spans="1:13" x14ac:dyDescent="0.55000000000000004">
      <c r="A446">
        <v>9</v>
      </c>
      <c r="B446" t="b">
        <v>0</v>
      </c>
      <c r="C446">
        <v>2</v>
      </c>
      <c r="D446">
        <v>5</v>
      </c>
      <c r="E446" t="s">
        <v>44</v>
      </c>
      <c r="F446" t="b">
        <v>1</v>
      </c>
      <c r="G446" t="b">
        <v>1</v>
      </c>
      <c r="H446">
        <v>99</v>
      </c>
      <c r="I446">
        <f t="shared" si="30"/>
        <v>0</v>
      </c>
      <c r="J446">
        <f t="shared" si="31"/>
        <v>0</v>
      </c>
      <c r="K446">
        <f t="shared" si="32"/>
        <v>0</v>
      </c>
      <c r="L446">
        <f t="shared" si="33"/>
        <v>0</v>
      </c>
      <c r="M446" t="str">
        <f t="shared" si="34"/>
        <v>Zero-Order</v>
      </c>
    </row>
    <row r="447" spans="1:13" x14ac:dyDescent="0.55000000000000004">
      <c r="A447">
        <v>9</v>
      </c>
      <c r="B447" t="b">
        <v>0</v>
      </c>
      <c r="C447">
        <v>3</v>
      </c>
      <c r="D447">
        <v>5</v>
      </c>
      <c r="E447" t="s">
        <v>57</v>
      </c>
      <c r="F447" t="b">
        <v>1</v>
      </c>
      <c r="G447" t="b">
        <v>1</v>
      </c>
      <c r="H447">
        <v>99</v>
      </c>
      <c r="I447">
        <f t="shared" si="30"/>
        <v>0</v>
      </c>
      <c r="J447">
        <f t="shared" si="31"/>
        <v>0</v>
      </c>
      <c r="K447">
        <f t="shared" si="32"/>
        <v>0</v>
      </c>
      <c r="L447">
        <f t="shared" si="33"/>
        <v>0</v>
      </c>
      <c r="M447" t="str">
        <f t="shared" si="34"/>
        <v>Zero-Order</v>
      </c>
    </row>
    <row r="448" spans="1:13" x14ac:dyDescent="0.55000000000000004">
      <c r="A448">
        <v>9</v>
      </c>
      <c r="B448" t="b">
        <v>0</v>
      </c>
      <c r="C448">
        <v>4</v>
      </c>
      <c r="D448">
        <v>5</v>
      </c>
      <c r="E448" t="s">
        <v>58</v>
      </c>
      <c r="F448" t="b">
        <v>1</v>
      </c>
      <c r="G448" t="b">
        <v>1</v>
      </c>
      <c r="H448">
        <v>99</v>
      </c>
      <c r="I448">
        <f t="shared" si="30"/>
        <v>0</v>
      </c>
      <c r="J448">
        <f t="shared" si="31"/>
        <v>0</v>
      </c>
      <c r="K448">
        <f t="shared" si="32"/>
        <v>0</v>
      </c>
      <c r="L448">
        <f t="shared" si="33"/>
        <v>0</v>
      </c>
      <c r="M448" t="str">
        <f t="shared" si="34"/>
        <v>Zero-Order</v>
      </c>
    </row>
    <row r="449" spans="1:13" x14ac:dyDescent="0.55000000000000004">
      <c r="A449">
        <v>9</v>
      </c>
      <c r="B449" t="b">
        <v>0</v>
      </c>
      <c r="C449">
        <v>5</v>
      </c>
      <c r="D449">
        <v>5</v>
      </c>
      <c r="E449" t="s">
        <v>43</v>
      </c>
      <c r="F449" t="b">
        <v>1</v>
      </c>
      <c r="G449" t="b">
        <v>1</v>
      </c>
      <c r="H449">
        <v>99</v>
      </c>
      <c r="I449">
        <f t="shared" si="30"/>
        <v>0</v>
      </c>
      <c r="J449">
        <f t="shared" si="31"/>
        <v>0</v>
      </c>
      <c r="K449">
        <f t="shared" si="32"/>
        <v>0</v>
      </c>
      <c r="L449">
        <f t="shared" si="33"/>
        <v>0</v>
      </c>
      <c r="M449" t="str">
        <f t="shared" si="34"/>
        <v>Zero-Order</v>
      </c>
    </row>
    <row r="450" spans="1:13" x14ac:dyDescent="0.55000000000000004">
      <c r="A450">
        <v>9</v>
      </c>
      <c r="B450" t="b">
        <v>1</v>
      </c>
      <c r="C450">
        <v>2</v>
      </c>
      <c r="D450">
        <v>2</v>
      </c>
      <c r="E450" t="s">
        <v>9</v>
      </c>
      <c r="F450" t="b">
        <v>1</v>
      </c>
      <c r="G450" t="b">
        <v>0</v>
      </c>
      <c r="H450">
        <v>15</v>
      </c>
      <c r="I450">
        <f t="shared" si="30"/>
        <v>2</v>
      </c>
      <c r="J450">
        <f t="shared" si="31"/>
        <v>1</v>
      </c>
      <c r="K450">
        <f t="shared" si="32"/>
        <v>5.0000000000000001E-3</v>
      </c>
      <c r="L450">
        <f t="shared" si="33"/>
        <v>0.02</v>
      </c>
      <c r="M450" t="str">
        <f t="shared" si="34"/>
        <v>Higher-Order</v>
      </c>
    </row>
    <row r="451" spans="1:13" x14ac:dyDescent="0.55000000000000004">
      <c r="A451">
        <v>9</v>
      </c>
      <c r="B451" t="b">
        <v>1</v>
      </c>
      <c r="C451">
        <v>3</v>
      </c>
      <c r="D451">
        <v>2</v>
      </c>
      <c r="E451" t="s">
        <v>10</v>
      </c>
      <c r="F451" t="b">
        <v>1</v>
      </c>
      <c r="G451" t="b">
        <v>0</v>
      </c>
      <c r="H451">
        <v>11</v>
      </c>
      <c r="I451">
        <f t="shared" ref="I451:I514" si="35">IF(G451,0,IF(F451,2,1))</f>
        <v>2</v>
      </c>
      <c r="J451">
        <f t="shared" ref="J451:J514" si="36">IF(B451,1,0)</f>
        <v>1</v>
      </c>
      <c r="K451">
        <f t="shared" ref="K451:K514" si="37">J451/200</f>
        <v>5.0000000000000001E-3</v>
      </c>
      <c r="L451">
        <f t="shared" ref="L451:L514" si="38">J451/50</f>
        <v>0.02</v>
      </c>
      <c r="M451" t="str">
        <f t="shared" ref="M451:M514" si="39">IF(G451,"Zero-Order",IF(F451,"Higher-Order","First-Order"))</f>
        <v>Higher-Order</v>
      </c>
    </row>
    <row r="452" spans="1:13" x14ac:dyDescent="0.55000000000000004">
      <c r="A452">
        <v>9</v>
      </c>
      <c r="B452" t="b">
        <v>1</v>
      </c>
      <c r="C452">
        <v>4</v>
      </c>
      <c r="D452">
        <v>2</v>
      </c>
      <c r="E452" t="s">
        <v>9</v>
      </c>
      <c r="F452" t="b">
        <v>1</v>
      </c>
      <c r="G452" t="b">
        <v>0</v>
      </c>
      <c r="H452">
        <v>18</v>
      </c>
      <c r="I452">
        <f t="shared" si="35"/>
        <v>2</v>
      </c>
      <c r="J452">
        <f t="shared" si="36"/>
        <v>1</v>
      </c>
      <c r="K452">
        <f t="shared" si="37"/>
        <v>5.0000000000000001E-3</v>
      </c>
      <c r="L452">
        <f t="shared" si="38"/>
        <v>0.02</v>
      </c>
      <c r="M452" t="str">
        <f t="shared" si="39"/>
        <v>Higher-Order</v>
      </c>
    </row>
    <row r="453" spans="1:13" x14ac:dyDescent="0.55000000000000004">
      <c r="A453">
        <v>9</v>
      </c>
      <c r="B453" t="b">
        <v>1</v>
      </c>
      <c r="C453">
        <v>5</v>
      </c>
      <c r="D453">
        <v>2</v>
      </c>
      <c r="E453" t="s">
        <v>9</v>
      </c>
      <c r="F453" t="b">
        <v>1</v>
      </c>
      <c r="G453" t="b">
        <v>0</v>
      </c>
      <c r="H453">
        <v>52</v>
      </c>
      <c r="I453">
        <f t="shared" si="35"/>
        <v>2</v>
      </c>
      <c r="J453">
        <f t="shared" si="36"/>
        <v>1</v>
      </c>
      <c r="K453">
        <f t="shared" si="37"/>
        <v>5.0000000000000001E-3</v>
      </c>
      <c r="L453">
        <f t="shared" si="38"/>
        <v>0.02</v>
      </c>
      <c r="M453" t="str">
        <f t="shared" si="39"/>
        <v>Higher-Order</v>
      </c>
    </row>
    <row r="454" spans="1:13" x14ac:dyDescent="0.55000000000000004">
      <c r="A454">
        <v>9</v>
      </c>
      <c r="B454" t="b">
        <v>1</v>
      </c>
      <c r="C454">
        <v>2</v>
      </c>
      <c r="D454">
        <v>3</v>
      </c>
      <c r="E454" t="s">
        <v>22</v>
      </c>
      <c r="F454" t="b">
        <v>1</v>
      </c>
      <c r="G454" t="b">
        <v>0</v>
      </c>
      <c r="H454">
        <v>23</v>
      </c>
      <c r="I454">
        <f t="shared" si="35"/>
        <v>2</v>
      </c>
      <c r="J454">
        <f t="shared" si="36"/>
        <v>1</v>
      </c>
      <c r="K454">
        <f t="shared" si="37"/>
        <v>5.0000000000000001E-3</v>
      </c>
      <c r="L454">
        <f t="shared" si="38"/>
        <v>0.02</v>
      </c>
      <c r="M454" t="str">
        <f t="shared" si="39"/>
        <v>Higher-Order</v>
      </c>
    </row>
    <row r="455" spans="1:13" x14ac:dyDescent="0.55000000000000004">
      <c r="A455">
        <v>9</v>
      </c>
      <c r="B455" t="b">
        <v>1</v>
      </c>
      <c r="C455">
        <v>3</v>
      </c>
      <c r="D455">
        <v>3</v>
      </c>
      <c r="E455" t="s">
        <v>21</v>
      </c>
      <c r="F455" t="b">
        <v>1</v>
      </c>
      <c r="G455" t="b">
        <v>0</v>
      </c>
      <c r="H455">
        <v>19</v>
      </c>
      <c r="I455">
        <f t="shared" si="35"/>
        <v>2</v>
      </c>
      <c r="J455">
        <f t="shared" si="36"/>
        <v>1</v>
      </c>
      <c r="K455">
        <f t="shared" si="37"/>
        <v>5.0000000000000001E-3</v>
      </c>
      <c r="L455">
        <f t="shared" si="38"/>
        <v>0.02</v>
      </c>
      <c r="M455" t="str">
        <f t="shared" si="39"/>
        <v>Higher-Order</v>
      </c>
    </row>
    <row r="456" spans="1:13" x14ac:dyDescent="0.55000000000000004">
      <c r="A456">
        <v>9</v>
      </c>
      <c r="B456" t="b">
        <v>0</v>
      </c>
      <c r="C456">
        <v>4</v>
      </c>
      <c r="D456">
        <v>3</v>
      </c>
      <c r="E456" t="s">
        <v>21</v>
      </c>
      <c r="F456" t="b">
        <v>1</v>
      </c>
      <c r="G456" t="b">
        <v>0</v>
      </c>
      <c r="H456">
        <v>99</v>
      </c>
      <c r="I456">
        <f t="shared" si="35"/>
        <v>2</v>
      </c>
      <c r="J456">
        <f t="shared" si="36"/>
        <v>0</v>
      </c>
      <c r="K456">
        <f t="shared" si="37"/>
        <v>0</v>
      </c>
      <c r="L456">
        <f t="shared" si="38"/>
        <v>0</v>
      </c>
      <c r="M456" t="str">
        <f t="shared" si="39"/>
        <v>Higher-Order</v>
      </c>
    </row>
    <row r="457" spans="1:13" x14ac:dyDescent="0.55000000000000004">
      <c r="A457">
        <v>9</v>
      </c>
      <c r="B457" t="b">
        <v>1</v>
      </c>
      <c r="C457">
        <v>5</v>
      </c>
      <c r="D457">
        <v>3</v>
      </c>
      <c r="E457" t="s">
        <v>35</v>
      </c>
      <c r="F457" t="b">
        <v>1</v>
      </c>
      <c r="G457" t="b">
        <v>0</v>
      </c>
      <c r="H457">
        <v>34</v>
      </c>
      <c r="I457">
        <f t="shared" si="35"/>
        <v>2</v>
      </c>
      <c r="J457">
        <f t="shared" si="36"/>
        <v>1</v>
      </c>
      <c r="K457">
        <f t="shared" si="37"/>
        <v>5.0000000000000001E-3</v>
      </c>
      <c r="L457">
        <f t="shared" si="38"/>
        <v>0.02</v>
      </c>
      <c r="M457" t="str">
        <f t="shared" si="39"/>
        <v>Higher-Order</v>
      </c>
    </row>
    <row r="458" spans="1:13" x14ac:dyDescent="0.55000000000000004">
      <c r="A458">
        <v>9</v>
      </c>
      <c r="B458" t="b">
        <v>1</v>
      </c>
      <c r="C458">
        <v>2</v>
      </c>
      <c r="D458">
        <v>4</v>
      </c>
      <c r="E458" t="s">
        <v>31</v>
      </c>
      <c r="F458" t="b">
        <v>1</v>
      </c>
      <c r="G458" t="b">
        <v>0</v>
      </c>
      <c r="H458">
        <v>18</v>
      </c>
      <c r="I458">
        <f t="shared" si="35"/>
        <v>2</v>
      </c>
      <c r="J458">
        <f t="shared" si="36"/>
        <v>1</v>
      </c>
      <c r="K458">
        <f t="shared" si="37"/>
        <v>5.0000000000000001E-3</v>
      </c>
      <c r="L458">
        <f t="shared" si="38"/>
        <v>0.02</v>
      </c>
      <c r="M458" t="str">
        <f t="shared" si="39"/>
        <v>Higher-Order</v>
      </c>
    </row>
    <row r="459" spans="1:13" x14ac:dyDescent="0.55000000000000004">
      <c r="A459">
        <v>9</v>
      </c>
      <c r="B459" t="b">
        <v>1</v>
      </c>
      <c r="C459">
        <v>3</v>
      </c>
      <c r="D459">
        <v>4</v>
      </c>
      <c r="E459" t="s">
        <v>31</v>
      </c>
      <c r="F459" t="b">
        <v>1</v>
      </c>
      <c r="G459" t="b">
        <v>0</v>
      </c>
      <c r="H459">
        <v>46</v>
      </c>
      <c r="I459">
        <f t="shared" si="35"/>
        <v>2</v>
      </c>
      <c r="J459">
        <f t="shared" si="36"/>
        <v>1</v>
      </c>
      <c r="K459">
        <f t="shared" si="37"/>
        <v>5.0000000000000001E-3</v>
      </c>
      <c r="L459">
        <f t="shared" si="38"/>
        <v>0.02</v>
      </c>
      <c r="M459" t="str">
        <f t="shared" si="39"/>
        <v>Higher-Order</v>
      </c>
    </row>
    <row r="460" spans="1:13" x14ac:dyDescent="0.55000000000000004">
      <c r="A460">
        <v>9</v>
      </c>
      <c r="B460" t="b">
        <v>1</v>
      </c>
      <c r="C460">
        <v>4</v>
      </c>
      <c r="D460">
        <v>4</v>
      </c>
      <c r="E460" t="s">
        <v>56</v>
      </c>
      <c r="F460" t="b">
        <v>1</v>
      </c>
      <c r="G460" t="b">
        <v>0</v>
      </c>
      <c r="H460">
        <v>30</v>
      </c>
      <c r="I460">
        <f t="shared" si="35"/>
        <v>2</v>
      </c>
      <c r="J460">
        <f t="shared" si="36"/>
        <v>1</v>
      </c>
      <c r="K460">
        <f t="shared" si="37"/>
        <v>5.0000000000000001E-3</v>
      </c>
      <c r="L460">
        <f t="shared" si="38"/>
        <v>0.02</v>
      </c>
      <c r="M460" t="str">
        <f t="shared" si="39"/>
        <v>Higher-Order</v>
      </c>
    </row>
    <row r="461" spans="1:13" x14ac:dyDescent="0.55000000000000004">
      <c r="A461">
        <v>9</v>
      </c>
      <c r="B461" t="b">
        <v>1</v>
      </c>
      <c r="C461">
        <v>5</v>
      </c>
      <c r="D461">
        <v>4</v>
      </c>
      <c r="E461" t="s">
        <v>36</v>
      </c>
      <c r="F461" t="b">
        <v>1</v>
      </c>
      <c r="G461" t="b">
        <v>0</v>
      </c>
      <c r="H461">
        <v>34</v>
      </c>
      <c r="I461">
        <f t="shared" si="35"/>
        <v>2</v>
      </c>
      <c r="J461">
        <f t="shared" si="36"/>
        <v>1</v>
      </c>
      <c r="K461">
        <f t="shared" si="37"/>
        <v>5.0000000000000001E-3</v>
      </c>
      <c r="L461">
        <f t="shared" si="38"/>
        <v>0.02</v>
      </c>
      <c r="M461" t="str">
        <f t="shared" si="39"/>
        <v>Higher-Order</v>
      </c>
    </row>
    <row r="462" spans="1:13" x14ac:dyDescent="0.55000000000000004">
      <c r="A462">
        <v>9</v>
      </c>
      <c r="B462" t="b">
        <v>1</v>
      </c>
      <c r="C462">
        <v>2</v>
      </c>
      <c r="D462">
        <v>5</v>
      </c>
      <c r="E462" t="s">
        <v>44</v>
      </c>
      <c r="F462" t="b">
        <v>1</v>
      </c>
      <c r="G462" t="b">
        <v>0</v>
      </c>
      <c r="H462">
        <v>45</v>
      </c>
      <c r="I462">
        <f t="shared" si="35"/>
        <v>2</v>
      </c>
      <c r="J462">
        <f t="shared" si="36"/>
        <v>1</v>
      </c>
      <c r="K462">
        <f t="shared" si="37"/>
        <v>5.0000000000000001E-3</v>
      </c>
      <c r="L462">
        <f t="shared" si="38"/>
        <v>0.02</v>
      </c>
      <c r="M462" t="str">
        <f t="shared" si="39"/>
        <v>Higher-Order</v>
      </c>
    </row>
    <row r="463" spans="1:13" x14ac:dyDescent="0.55000000000000004">
      <c r="A463">
        <v>9</v>
      </c>
      <c r="B463" t="b">
        <v>1</v>
      </c>
      <c r="C463">
        <v>3</v>
      </c>
      <c r="D463">
        <v>5</v>
      </c>
      <c r="E463" t="s">
        <v>57</v>
      </c>
      <c r="F463" t="b">
        <v>1</v>
      </c>
      <c r="G463" t="b">
        <v>0</v>
      </c>
      <c r="H463">
        <v>47</v>
      </c>
      <c r="I463">
        <f t="shared" si="35"/>
        <v>2</v>
      </c>
      <c r="J463">
        <f t="shared" si="36"/>
        <v>1</v>
      </c>
      <c r="K463">
        <f t="shared" si="37"/>
        <v>5.0000000000000001E-3</v>
      </c>
      <c r="L463">
        <f t="shared" si="38"/>
        <v>0.02</v>
      </c>
      <c r="M463" t="str">
        <f t="shared" si="39"/>
        <v>Higher-Order</v>
      </c>
    </row>
    <row r="464" spans="1:13" x14ac:dyDescent="0.55000000000000004">
      <c r="A464">
        <v>9</v>
      </c>
      <c r="B464" t="b">
        <v>0</v>
      </c>
      <c r="C464">
        <v>4</v>
      </c>
      <c r="D464">
        <v>5</v>
      </c>
      <c r="E464" t="s">
        <v>58</v>
      </c>
      <c r="F464" t="b">
        <v>1</v>
      </c>
      <c r="G464" t="b">
        <v>0</v>
      </c>
      <c r="H464">
        <v>99</v>
      </c>
      <c r="I464">
        <f t="shared" si="35"/>
        <v>2</v>
      </c>
      <c r="J464">
        <f t="shared" si="36"/>
        <v>0</v>
      </c>
      <c r="K464">
        <f t="shared" si="37"/>
        <v>0</v>
      </c>
      <c r="L464">
        <f t="shared" si="38"/>
        <v>0</v>
      </c>
      <c r="M464" t="str">
        <f t="shared" si="39"/>
        <v>Higher-Order</v>
      </c>
    </row>
    <row r="465" spans="1:13" x14ac:dyDescent="0.55000000000000004">
      <c r="A465">
        <v>9</v>
      </c>
      <c r="B465" t="b">
        <v>0</v>
      </c>
      <c r="C465">
        <v>5</v>
      </c>
      <c r="D465">
        <v>5</v>
      </c>
      <c r="E465" t="s">
        <v>43</v>
      </c>
      <c r="F465" t="b">
        <v>1</v>
      </c>
      <c r="G465" t="b">
        <v>0</v>
      </c>
      <c r="H465">
        <v>99</v>
      </c>
      <c r="I465">
        <f t="shared" si="35"/>
        <v>2</v>
      </c>
      <c r="J465">
        <f t="shared" si="36"/>
        <v>0</v>
      </c>
      <c r="K465">
        <f t="shared" si="37"/>
        <v>0</v>
      </c>
      <c r="L465">
        <f t="shared" si="38"/>
        <v>0</v>
      </c>
      <c r="M465" t="str">
        <f t="shared" si="39"/>
        <v>Higher-Order</v>
      </c>
    </row>
    <row r="466" spans="1:13" x14ac:dyDescent="0.55000000000000004">
      <c r="A466">
        <v>9</v>
      </c>
      <c r="B466" t="b">
        <v>1</v>
      </c>
      <c r="C466">
        <v>2</v>
      </c>
      <c r="D466">
        <v>2</v>
      </c>
      <c r="E466" t="s">
        <v>9</v>
      </c>
      <c r="F466" t="b">
        <v>0</v>
      </c>
      <c r="G466" t="b">
        <v>0</v>
      </c>
      <c r="H466">
        <v>22</v>
      </c>
      <c r="I466">
        <f t="shared" si="35"/>
        <v>1</v>
      </c>
      <c r="J466">
        <f t="shared" si="36"/>
        <v>1</v>
      </c>
      <c r="K466">
        <f t="shared" si="37"/>
        <v>5.0000000000000001E-3</v>
      </c>
      <c r="L466">
        <f t="shared" si="38"/>
        <v>0.02</v>
      </c>
      <c r="M466" t="str">
        <f t="shared" si="39"/>
        <v>First-Order</v>
      </c>
    </row>
    <row r="467" spans="1:13" x14ac:dyDescent="0.55000000000000004">
      <c r="A467">
        <v>9</v>
      </c>
      <c r="B467" t="b">
        <v>1</v>
      </c>
      <c r="C467">
        <v>3</v>
      </c>
      <c r="D467">
        <v>2</v>
      </c>
      <c r="E467" t="s">
        <v>10</v>
      </c>
      <c r="F467" t="b">
        <v>0</v>
      </c>
      <c r="G467" t="b">
        <v>0</v>
      </c>
      <c r="H467">
        <v>12</v>
      </c>
      <c r="I467">
        <f t="shared" si="35"/>
        <v>1</v>
      </c>
      <c r="J467">
        <f t="shared" si="36"/>
        <v>1</v>
      </c>
      <c r="K467">
        <f t="shared" si="37"/>
        <v>5.0000000000000001E-3</v>
      </c>
      <c r="L467">
        <f t="shared" si="38"/>
        <v>0.02</v>
      </c>
      <c r="M467" t="str">
        <f t="shared" si="39"/>
        <v>First-Order</v>
      </c>
    </row>
    <row r="468" spans="1:13" x14ac:dyDescent="0.55000000000000004">
      <c r="A468">
        <v>9</v>
      </c>
      <c r="B468" t="b">
        <v>1</v>
      </c>
      <c r="C468">
        <v>4</v>
      </c>
      <c r="D468">
        <v>2</v>
      </c>
      <c r="E468" t="s">
        <v>9</v>
      </c>
      <c r="F468" t="b">
        <v>0</v>
      </c>
      <c r="G468" t="b">
        <v>0</v>
      </c>
      <c r="H468">
        <v>28</v>
      </c>
      <c r="I468">
        <f t="shared" si="35"/>
        <v>1</v>
      </c>
      <c r="J468">
        <f t="shared" si="36"/>
        <v>1</v>
      </c>
      <c r="K468">
        <f t="shared" si="37"/>
        <v>5.0000000000000001E-3</v>
      </c>
      <c r="L468">
        <f t="shared" si="38"/>
        <v>0.02</v>
      </c>
      <c r="M468" t="str">
        <f t="shared" si="39"/>
        <v>First-Order</v>
      </c>
    </row>
    <row r="469" spans="1:13" x14ac:dyDescent="0.55000000000000004">
      <c r="A469">
        <v>9</v>
      </c>
      <c r="B469" t="b">
        <v>1</v>
      </c>
      <c r="C469">
        <v>5</v>
      </c>
      <c r="D469">
        <v>2</v>
      </c>
      <c r="E469" t="s">
        <v>9</v>
      </c>
      <c r="F469" t="b">
        <v>0</v>
      </c>
      <c r="G469" t="b">
        <v>0</v>
      </c>
      <c r="H469">
        <v>40</v>
      </c>
      <c r="I469">
        <f t="shared" si="35"/>
        <v>1</v>
      </c>
      <c r="J469">
        <f t="shared" si="36"/>
        <v>1</v>
      </c>
      <c r="K469">
        <f t="shared" si="37"/>
        <v>5.0000000000000001E-3</v>
      </c>
      <c r="L469">
        <f t="shared" si="38"/>
        <v>0.02</v>
      </c>
      <c r="M469" t="str">
        <f t="shared" si="39"/>
        <v>First-Order</v>
      </c>
    </row>
    <row r="470" spans="1:13" x14ac:dyDescent="0.55000000000000004">
      <c r="A470">
        <v>9</v>
      </c>
      <c r="B470" t="b">
        <v>0</v>
      </c>
      <c r="C470">
        <v>2</v>
      </c>
      <c r="D470">
        <v>3</v>
      </c>
      <c r="E470" t="s">
        <v>22</v>
      </c>
      <c r="F470" t="b">
        <v>0</v>
      </c>
      <c r="G470" t="b">
        <v>0</v>
      </c>
      <c r="H470">
        <v>99</v>
      </c>
      <c r="I470">
        <f t="shared" si="35"/>
        <v>1</v>
      </c>
      <c r="J470">
        <f t="shared" si="36"/>
        <v>0</v>
      </c>
      <c r="K470">
        <f t="shared" si="37"/>
        <v>0</v>
      </c>
      <c r="L470">
        <f t="shared" si="38"/>
        <v>0</v>
      </c>
      <c r="M470" t="str">
        <f t="shared" si="39"/>
        <v>First-Order</v>
      </c>
    </row>
    <row r="471" spans="1:13" x14ac:dyDescent="0.55000000000000004">
      <c r="A471">
        <v>9</v>
      </c>
      <c r="B471" t="b">
        <v>1</v>
      </c>
      <c r="C471">
        <v>3</v>
      </c>
      <c r="D471">
        <v>3</v>
      </c>
      <c r="E471" t="s">
        <v>21</v>
      </c>
      <c r="F471" t="b">
        <v>0</v>
      </c>
      <c r="G471" t="b">
        <v>0</v>
      </c>
      <c r="H471">
        <v>26</v>
      </c>
      <c r="I471">
        <f t="shared" si="35"/>
        <v>1</v>
      </c>
      <c r="J471">
        <f t="shared" si="36"/>
        <v>1</v>
      </c>
      <c r="K471">
        <f t="shared" si="37"/>
        <v>5.0000000000000001E-3</v>
      </c>
      <c r="L471">
        <f t="shared" si="38"/>
        <v>0.02</v>
      </c>
      <c r="M471" t="str">
        <f t="shared" si="39"/>
        <v>First-Order</v>
      </c>
    </row>
    <row r="472" spans="1:13" x14ac:dyDescent="0.55000000000000004">
      <c r="A472">
        <v>9</v>
      </c>
      <c r="B472" t="b">
        <v>0</v>
      </c>
      <c r="C472">
        <v>4</v>
      </c>
      <c r="D472">
        <v>3</v>
      </c>
      <c r="E472" t="s">
        <v>21</v>
      </c>
      <c r="F472" t="b">
        <v>0</v>
      </c>
      <c r="G472" t="b">
        <v>0</v>
      </c>
      <c r="H472">
        <v>99</v>
      </c>
      <c r="I472">
        <f t="shared" si="35"/>
        <v>1</v>
      </c>
      <c r="J472">
        <f t="shared" si="36"/>
        <v>0</v>
      </c>
      <c r="K472">
        <f t="shared" si="37"/>
        <v>0</v>
      </c>
      <c r="L472">
        <f t="shared" si="38"/>
        <v>0</v>
      </c>
      <c r="M472" t="str">
        <f t="shared" si="39"/>
        <v>First-Order</v>
      </c>
    </row>
    <row r="473" spans="1:13" x14ac:dyDescent="0.55000000000000004">
      <c r="A473">
        <v>9</v>
      </c>
      <c r="B473" t="b">
        <v>1</v>
      </c>
      <c r="C473">
        <v>5</v>
      </c>
      <c r="D473">
        <v>3</v>
      </c>
      <c r="E473" t="s">
        <v>35</v>
      </c>
      <c r="F473" t="b">
        <v>0</v>
      </c>
      <c r="G473" t="b">
        <v>0</v>
      </c>
      <c r="H473">
        <v>34</v>
      </c>
      <c r="I473">
        <f t="shared" si="35"/>
        <v>1</v>
      </c>
      <c r="J473">
        <f t="shared" si="36"/>
        <v>1</v>
      </c>
      <c r="K473">
        <f t="shared" si="37"/>
        <v>5.0000000000000001E-3</v>
      </c>
      <c r="L473">
        <f t="shared" si="38"/>
        <v>0.02</v>
      </c>
      <c r="M473" t="str">
        <f t="shared" si="39"/>
        <v>First-Order</v>
      </c>
    </row>
    <row r="474" spans="1:13" x14ac:dyDescent="0.55000000000000004">
      <c r="A474">
        <v>9</v>
      </c>
      <c r="B474" t="b">
        <v>0</v>
      </c>
      <c r="C474">
        <v>2</v>
      </c>
      <c r="D474">
        <v>4</v>
      </c>
      <c r="E474" t="s">
        <v>31</v>
      </c>
      <c r="F474" t="b">
        <v>0</v>
      </c>
      <c r="G474" t="b">
        <v>0</v>
      </c>
      <c r="H474">
        <v>99</v>
      </c>
      <c r="I474">
        <f t="shared" si="35"/>
        <v>1</v>
      </c>
      <c r="J474">
        <f t="shared" si="36"/>
        <v>0</v>
      </c>
      <c r="K474">
        <f t="shared" si="37"/>
        <v>0</v>
      </c>
      <c r="L474">
        <f t="shared" si="38"/>
        <v>0</v>
      </c>
      <c r="M474" t="str">
        <f t="shared" si="39"/>
        <v>First-Order</v>
      </c>
    </row>
    <row r="475" spans="1:13" x14ac:dyDescent="0.55000000000000004">
      <c r="A475">
        <v>9</v>
      </c>
      <c r="B475" t="b">
        <v>0</v>
      </c>
      <c r="C475">
        <v>3</v>
      </c>
      <c r="D475">
        <v>4</v>
      </c>
      <c r="E475" t="s">
        <v>31</v>
      </c>
      <c r="F475" t="b">
        <v>0</v>
      </c>
      <c r="G475" t="b">
        <v>0</v>
      </c>
      <c r="H475">
        <v>99</v>
      </c>
      <c r="I475">
        <f t="shared" si="35"/>
        <v>1</v>
      </c>
      <c r="J475">
        <f t="shared" si="36"/>
        <v>0</v>
      </c>
      <c r="K475">
        <f t="shared" si="37"/>
        <v>0</v>
      </c>
      <c r="L475">
        <f t="shared" si="38"/>
        <v>0</v>
      </c>
      <c r="M475" t="str">
        <f t="shared" si="39"/>
        <v>First-Order</v>
      </c>
    </row>
    <row r="476" spans="1:13" x14ac:dyDescent="0.55000000000000004">
      <c r="A476">
        <v>9</v>
      </c>
      <c r="B476" t="b">
        <v>1</v>
      </c>
      <c r="C476">
        <v>4</v>
      </c>
      <c r="D476">
        <v>4</v>
      </c>
      <c r="E476" t="s">
        <v>56</v>
      </c>
      <c r="F476" t="b">
        <v>0</v>
      </c>
      <c r="G476" t="b">
        <v>0</v>
      </c>
      <c r="H476">
        <v>32</v>
      </c>
      <c r="I476">
        <f t="shared" si="35"/>
        <v>1</v>
      </c>
      <c r="J476">
        <f t="shared" si="36"/>
        <v>1</v>
      </c>
      <c r="K476">
        <f t="shared" si="37"/>
        <v>5.0000000000000001E-3</v>
      </c>
      <c r="L476">
        <f t="shared" si="38"/>
        <v>0.02</v>
      </c>
      <c r="M476" t="str">
        <f t="shared" si="39"/>
        <v>First-Order</v>
      </c>
    </row>
    <row r="477" spans="1:13" x14ac:dyDescent="0.55000000000000004">
      <c r="A477">
        <v>9</v>
      </c>
      <c r="B477" t="b">
        <v>1</v>
      </c>
      <c r="C477">
        <v>5</v>
      </c>
      <c r="D477">
        <v>4</v>
      </c>
      <c r="E477" t="s">
        <v>36</v>
      </c>
      <c r="F477" t="b">
        <v>0</v>
      </c>
      <c r="G477" t="b">
        <v>0</v>
      </c>
      <c r="H477">
        <v>34</v>
      </c>
      <c r="I477">
        <f t="shared" si="35"/>
        <v>1</v>
      </c>
      <c r="J477">
        <f t="shared" si="36"/>
        <v>1</v>
      </c>
      <c r="K477">
        <f t="shared" si="37"/>
        <v>5.0000000000000001E-3</v>
      </c>
      <c r="L477">
        <f t="shared" si="38"/>
        <v>0.02</v>
      </c>
      <c r="M477" t="str">
        <f t="shared" si="39"/>
        <v>First-Order</v>
      </c>
    </row>
    <row r="478" spans="1:13" x14ac:dyDescent="0.55000000000000004">
      <c r="A478">
        <v>9</v>
      </c>
      <c r="B478" t="b">
        <v>0</v>
      </c>
      <c r="C478">
        <v>2</v>
      </c>
      <c r="D478">
        <v>5</v>
      </c>
      <c r="E478" t="s">
        <v>44</v>
      </c>
      <c r="F478" t="b">
        <v>0</v>
      </c>
      <c r="G478" t="b">
        <v>0</v>
      </c>
      <c r="H478">
        <v>99</v>
      </c>
      <c r="I478">
        <f t="shared" si="35"/>
        <v>1</v>
      </c>
      <c r="J478">
        <f t="shared" si="36"/>
        <v>0</v>
      </c>
      <c r="K478">
        <f t="shared" si="37"/>
        <v>0</v>
      </c>
      <c r="L478">
        <f t="shared" si="38"/>
        <v>0</v>
      </c>
      <c r="M478" t="str">
        <f t="shared" si="39"/>
        <v>First-Order</v>
      </c>
    </row>
    <row r="479" spans="1:13" x14ac:dyDescent="0.55000000000000004">
      <c r="A479">
        <v>9</v>
      </c>
      <c r="B479" t="b">
        <v>1</v>
      </c>
      <c r="C479">
        <v>3</v>
      </c>
      <c r="D479">
        <v>5</v>
      </c>
      <c r="E479" t="s">
        <v>57</v>
      </c>
      <c r="F479" t="b">
        <v>0</v>
      </c>
      <c r="G479" t="b">
        <v>0</v>
      </c>
      <c r="H479">
        <v>47</v>
      </c>
      <c r="I479">
        <f t="shared" si="35"/>
        <v>1</v>
      </c>
      <c r="J479">
        <f t="shared" si="36"/>
        <v>1</v>
      </c>
      <c r="K479">
        <f t="shared" si="37"/>
        <v>5.0000000000000001E-3</v>
      </c>
      <c r="L479">
        <f t="shared" si="38"/>
        <v>0.02</v>
      </c>
      <c r="M479" t="str">
        <f t="shared" si="39"/>
        <v>First-Order</v>
      </c>
    </row>
    <row r="480" spans="1:13" x14ac:dyDescent="0.55000000000000004">
      <c r="A480">
        <v>9</v>
      </c>
      <c r="B480" t="b">
        <v>0</v>
      </c>
      <c r="C480">
        <v>4</v>
      </c>
      <c r="D480">
        <v>5</v>
      </c>
      <c r="E480" t="s">
        <v>58</v>
      </c>
      <c r="F480" t="b">
        <v>0</v>
      </c>
      <c r="G480" t="b">
        <v>0</v>
      </c>
      <c r="H480">
        <v>99</v>
      </c>
      <c r="I480">
        <f t="shared" si="35"/>
        <v>1</v>
      </c>
      <c r="J480">
        <f t="shared" si="36"/>
        <v>0</v>
      </c>
      <c r="K480">
        <f t="shared" si="37"/>
        <v>0</v>
      </c>
      <c r="L480">
        <f t="shared" si="38"/>
        <v>0</v>
      </c>
      <c r="M480" t="str">
        <f t="shared" si="39"/>
        <v>First-Order</v>
      </c>
    </row>
    <row r="481" spans="1:13" x14ac:dyDescent="0.55000000000000004">
      <c r="A481">
        <v>9</v>
      </c>
      <c r="B481" t="b">
        <v>0</v>
      </c>
      <c r="C481">
        <v>5</v>
      </c>
      <c r="D481">
        <v>5</v>
      </c>
      <c r="E481" t="s">
        <v>43</v>
      </c>
      <c r="F481" t="b">
        <v>0</v>
      </c>
      <c r="G481" t="b">
        <v>0</v>
      </c>
      <c r="H481">
        <v>99</v>
      </c>
      <c r="I481">
        <f t="shared" si="35"/>
        <v>1</v>
      </c>
      <c r="J481">
        <f t="shared" si="36"/>
        <v>0</v>
      </c>
      <c r="K481">
        <f t="shared" si="37"/>
        <v>0</v>
      </c>
      <c r="L481">
        <f t="shared" si="38"/>
        <v>0</v>
      </c>
      <c r="M481" t="str">
        <f t="shared" si="39"/>
        <v>First-Order</v>
      </c>
    </row>
    <row r="482" spans="1:13" x14ac:dyDescent="0.55000000000000004">
      <c r="A482">
        <v>10</v>
      </c>
      <c r="B482" t="b">
        <v>0</v>
      </c>
      <c r="C482">
        <v>2</v>
      </c>
      <c r="D482">
        <v>2</v>
      </c>
      <c r="E482" t="s">
        <v>8</v>
      </c>
      <c r="F482" t="b">
        <v>1</v>
      </c>
      <c r="G482" t="b">
        <v>1</v>
      </c>
      <c r="H482">
        <v>99</v>
      </c>
      <c r="I482">
        <f t="shared" si="35"/>
        <v>0</v>
      </c>
      <c r="J482">
        <f t="shared" si="36"/>
        <v>0</v>
      </c>
      <c r="K482">
        <f t="shared" si="37"/>
        <v>0</v>
      </c>
      <c r="L482">
        <f t="shared" si="38"/>
        <v>0</v>
      </c>
      <c r="M482" t="str">
        <f t="shared" si="39"/>
        <v>Zero-Order</v>
      </c>
    </row>
    <row r="483" spans="1:13" x14ac:dyDescent="0.55000000000000004">
      <c r="A483">
        <v>10</v>
      </c>
      <c r="B483" t="b">
        <v>0</v>
      </c>
      <c r="C483">
        <v>3</v>
      </c>
      <c r="D483">
        <v>2</v>
      </c>
      <c r="E483" t="s">
        <v>9</v>
      </c>
      <c r="F483" t="b">
        <v>1</v>
      </c>
      <c r="G483" t="b">
        <v>1</v>
      </c>
      <c r="H483">
        <v>99</v>
      </c>
      <c r="I483">
        <f t="shared" si="35"/>
        <v>0</v>
      </c>
      <c r="J483">
        <f t="shared" si="36"/>
        <v>0</v>
      </c>
      <c r="K483">
        <f t="shared" si="37"/>
        <v>0</v>
      </c>
      <c r="L483">
        <f t="shared" si="38"/>
        <v>0</v>
      </c>
      <c r="M483" t="str">
        <f t="shared" si="39"/>
        <v>Zero-Order</v>
      </c>
    </row>
    <row r="484" spans="1:13" x14ac:dyDescent="0.55000000000000004">
      <c r="A484">
        <v>10</v>
      </c>
      <c r="B484" t="b">
        <v>0</v>
      </c>
      <c r="C484">
        <v>4</v>
      </c>
      <c r="D484">
        <v>2</v>
      </c>
      <c r="E484" t="s">
        <v>28</v>
      </c>
      <c r="F484" t="b">
        <v>1</v>
      </c>
      <c r="G484" t="b">
        <v>1</v>
      </c>
      <c r="H484">
        <v>99</v>
      </c>
      <c r="I484">
        <f t="shared" si="35"/>
        <v>0</v>
      </c>
      <c r="J484">
        <f t="shared" si="36"/>
        <v>0</v>
      </c>
      <c r="K484">
        <f t="shared" si="37"/>
        <v>0</v>
      </c>
      <c r="L484">
        <f t="shared" si="38"/>
        <v>0</v>
      </c>
      <c r="M484" t="str">
        <f t="shared" si="39"/>
        <v>Zero-Order</v>
      </c>
    </row>
    <row r="485" spans="1:13" x14ac:dyDescent="0.55000000000000004">
      <c r="A485">
        <v>10</v>
      </c>
      <c r="B485" t="b">
        <v>0</v>
      </c>
      <c r="C485">
        <v>5</v>
      </c>
      <c r="D485">
        <v>2</v>
      </c>
      <c r="E485" t="s">
        <v>10</v>
      </c>
      <c r="F485" t="b">
        <v>1</v>
      </c>
      <c r="G485" t="b">
        <v>1</v>
      </c>
      <c r="H485">
        <v>99</v>
      </c>
      <c r="I485">
        <f t="shared" si="35"/>
        <v>0</v>
      </c>
      <c r="J485">
        <f t="shared" si="36"/>
        <v>0</v>
      </c>
      <c r="K485">
        <f t="shared" si="37"/>
        <v>0</v>
      </c>
      <c r="L485">
        <f t="shared" si="38"/>
        <v>0</v>
      </c>
      <c r="M485" t="str">
        <f t="shared" si="39"/>
        <v>Zero-Order</v>
      </c>
    </row>
    <row r="486" spans="1:13" x14ac:dyDescent="0.55000000000000004">
      <c r="A486">
        <v>10</v>
      </c>
      <c r="B486" t="b">
        <v>0</v>
      </c>
      <c r="C486">
        <v>2</v>
      </c>
      <c r="D486">
        <v>3</v>
      </c>
      <c r="E486" t="s">
        <v>21</v>
      </c>
      <c r="F486" t="b">
        <v>1</v>
      </c>
      <c r="G486" t="b">
        <v>1</v>
      </c>
      <c r="H486">
        <v>99</v>
      </c>
      <c r="I486">
        <f t="shared" si="35"/>
        <v>0</v>
      </c>
      <c r="J486">
        <f t="shared" si="36"/>
        <v>0</v>
      </c>
      <c r="K486">
        <f t="shared" si="37"/>
        <v>0</v>
      </c>
      <c r="L486">
        <f t="shared" si="38"/>
        <v>0</v>
      </c>
      <c r="M486" t="str">
        <f t="shared" si="39"/>
        <v>Zero-Order</v>
      </c>
    </row>
    <row r="487" spans="1:13" x14ac:dyDescent="0.55000000000000004">
      <c r="A487">
        <v>10</v>
      </c>
      <c r="B487" t="b">
        <v>0</v>
      </c>
      <c r="C487">
        <v>3</v>
      </c>
      <c r="D487">
        <v>3</v>
      </c>
      <c r="E487" t="s">
        <v>46</v>
      </c>
      <c r="F487" t="b">
        <v>1</v>
      </c>
      <c r="G487" t="b">
        <v>1</v>
      </c>
      <c r="H487">
        <v>99</v>
      </c>
      <c r="I487">
        <f t="shared" si="35"/>
        <v>0</v>
      </c>
      <c r="J487">
        <f t="shared" si="36"/>
        <v>0</v>
      </c>
      <c r="K487">
        <f t="shared" si="37"/>
        <v>0</v>
      </c>
      <c r="L487">
        <f t="shared" si="38"/>
        <v>0</v>
      </c>
      <c r="M487" t="str">
        <f t="shared" si="39"/>
        <v>Zero-Order</v>
      </c>
    </row>
    <row r="488" spans="1:13" x14ac:dyDescent="0.55000000000000004">
      <c r="A488">
        <v>10</v>
      </c>
      <c r="B488" t="b">
        <v>0</v>
      </c>
      <c r="C488">
        <v>4</v>
      </c>
      <c r="D488">
        <v>3</v>
      </c>
      <c r="E488" t="s">
        <v>22</v>
      </c>
      <c r="F488" t="b">
        <v>1</v>
      </c>
      <c r="G488" t="b">
        <v>1</v>
      </c>
      <c r="H488">
        <v>99</v>
      </c>
      <c r="I488">
        <f t="shared" si="35"/>
        <v>0</v>
      </c>
      <c r="J488">
        <f t="shared" si="36"/>
        <v>0</v>
      </c>
      <c r="K488">
        <f t="shared" si="37"/>
        <v>0</v>
      </c>
      <c r="L488">
        <f t="shared" si="38"/>
        <v>0</v>
      </c>
      <c r="M488" t="str">
        <f t="shared" si="39"/>
        <v>Zero-Order</v>
      </c>
    </row>
    <row r="489" spans="1:13" x14ac:dyDescent="0.55000000000000004">
      <c r="A489">
        <v>10</v>
      </c>
      <c r="B489" t="b">
        <v>0</v>
      </c>
      <c r="C489">
        <v>5</v>
      </c>
      <c r="D489">
        <v>3</v>
      </c>
      <c r="E489" t="s">
        <v>35</v>
      </c>
      <c r="F489" t="b">
        <v>1</v>
      </c>
      <c r="G489" t="b">
        <v>1</v>
      </c>
      <c r="H489">
        <v>99</v>
      </c>
      <c r="I489">
        <f t="shared" si="35"/>
        <v>0</v>
      </c>
      <c r="J489">
        <f t="shared" si="36"/>
        <v>0</v>
      </c>
      <c r="K489">
        <f t="shared" si="37"/>
        <v>0</v>
      </c>
      <c r="L489">
        <f t="shared" si="38"/>
        <v>0</v>
      </c>
      <c r="M489" t="str">
        <f t="shared" si="39"/>
        <v>Zero-Order</v>
      </c>
    </row>
    <row r="490" spans="1:13" x14ac:dyDescent="0.55000000000000004">
      <c r="A490">
        <v>10</v>
      </c>
      <c r="B490" t="b">
        <v>0</v>
      </c>
      <c r="C490">
        <v>2</v>
      </c>
      <c r="D490">
        <v>4</v>
      </c>
      <c r="E490" t="s">
        <v>49</v>
      </c>
      <c r="F490" t="b">
        <v>1</v>
      </c>
      <c r="G490" t="b">
        <v>1</v>
      </c>
      <c r="H490">
        <v>99</v>
      </c>
      <c r="I490">
        <f t="shared" si="35"/>
        <v>0</v>
      </c>
      <c r="J490">
        <f t="shared" si="36"/>
        <v>0</v>
      </c>
      <c r="K490">
        <f t="shared" si="37"/>
        <v>0</v>
      </c>
      <c r="L490">
        <f t="shared" si="38"/>
        <v>0</v>
      </c>
      <c r="M490" t="str">
        <f t="shared" si="39"/>
        <v>Zero-Order</v>
      </c>
    </row>
    <row r="491" spans="1:13" x14ac:dyDescent="0.55000000000000004">
      <c r="A491">
        <v>10</v>
      </c>
      <c r="B491" t="b">
        <v>0</v>
      </c>
      <c r="C491">
        <v>3</v>
      </c>
      <c r="D491">
        <v>4</v>
      </c>
      <c r="E491" t="s">
        <v>38</v>
      </c>
      <c r="F491" t="b">
        <v>1</v>
      </c>
      <c r="G491" t="b">
        <v>1</v>
      </c>
      <c r="H491">
        <v>99</v>
      </c>
      <c r="I491">
        <f t="shared" si="35"/>
        <v>0</v>
      </c>
      <c r="J491">
        <f t="shared" si="36"/>
        <v>0</v>
      </c>
      <c r="K491">
        <f t="shared" si="37"/>
        <v>0</v>
      </c>
      <c r="L491">
        <f t="shared" si="38"/>
        <v>0</v>
      </c>
      <c r="M491" t="str">
        <f t="shared" si="39"/>
        <v>Zero-Order</v>
      </c>
    </row>
    <row r="492" spans="1:13" x14ac:dyDescent="0.55000000000000004">
      <c r="A492">
        <v>10</v>
      </c>
      <c r="B492" t="b">
        <v>0</v>
      </c>
      <c r="C492">
        <v>4</v>
      </c>
      <c r="D492">
        <v>4</v>
      </c>
      <c r="E492" t="s">
        <v>37</v>
      </c>
      <c r="F492" t="b">
        <v>1</v>
      </c>
      <c r="G492" t="b">
        <v>1</v>
      </c>
      <c r="H492">
        <v>99</v>
      </c>
      <c r="I492">
        <f t="shared" si="35"/>
        <v>0</v>
      </c>
      <c r="J492">
        <f t="shared" si="36"/>
        <v>0</v>
      </c>
      <c r="K492">
        <f t="shared" si="37"/>
        <v>0</v>
      </c>
      <c r="L492">
        <f t="shared" si="38"/>
        <v>0</v>
      </c>
      <c r="M492" t="str">
        <f t="shared" si="39"/>
        <v>Zero-Order</v>
      </c>
    </row>
    <row r="493" spans="1:13" x14ac:dyDescent="0.55000000000000004">
      <c r="A493">
        <v>10</v>
      </c>
      <c r="B493" t="b">
        <v>0</v>
      </c>
      <c r="C493">
        <v>5</v>
      </c>
      <c r="D493">
        <v>4</v>
      </c>
      <c r="E493" t="s">
        <v>15</v>
      </c>
      <c r="F493" t="b">
        <v>1</v>
      </c>
      <c r="G493" t="b">
        <v>1</v>
      </c>
      <c r="H493">
        <v>99</v>
      </c>
      <c r="I493">
        <f t="shared" si="35"/>
        <v>0</v>
      </c>
      <c r="J493">
        <f t="shared" si="36"/>
        <v>0</v>
      </c>
      <c r="K493">
        <f t="shared" si="37"/>
        <v>0</v>
      </c>
      <c r="L493">
        <f t="shared" si="38"/>
        <v>0</v>
      </c>
      <c r="M493" t="str">
        <f t="shared" si="39"/>
        <v>Zero-Order</v>
      </c>
    </row>
    <row r="494" spans="1:13" x14ac:dyDescent="0.55000000000000004">
      <c r="A494">
        <v>10</v>
      </c>
      <c r="B494" t="b">
        <v>0</v>
      </c>
      <c r="C494">
        <v>2</v>
      </c>
      <c r="D494">
        <v>5</v>
      </c>
      <c r="E494" t="s">
        <v>42</v>
      </c>
      <c r="F494" t="b">
        <v>1</v>
      </c>
      <c r="G494" t="b">
        <v>1</v>
      </c>
      <c r="H494">
        <v>99</v>
      </c>
      <c r="I494">
        <f t="shared" si="35"/>
        <v>0</v>
      </c>
      <c r="J494">
        <f t="shared" si="36"/>
        <v>0</v>
      </c>
      <c r="K494">
        <f t="shared" si="37"/>
        <v>0</v>
      </c>
      <c r="L494">
        <f t="shared" si="38"/>
        <v>0</v>
      </c>
      <c r="M494" t="str">
        <f t="shared" si="39"/>
        <v>Zero-Order</v>
      </c>
    </row>
    <row r="495" spans="1:13" x14ac:dyDescent="0.55000000000000004">
      <c r="A495">
        <v>10</v>
      </c>
      <c r="B495" t="b">
        <v>0</v>
      </c>
      <c r="C495">
        <v>3</v>
      </c>
      <c r="D495">
        <v>5</v>
      </c>
      <c r="E495" t="s">
        <v>34</v>
      </c>
      <c r="F495" t="b">
        <v>1</v>
      </c>
      <c r="G495" t="b">
        <v>1</v>
      </c>
      <c r="H495">
        <v>99</v>
      </c>
      <c r="I495">
        <f t="shared" si="35"/>
        <v>0</v>
      </c>
      <c r="J495">
        <f t="shared" si="36"/>
        <v>0</v>
      </c>
      <c r="K495">
        <f t="shared" si="37"/>
        <v>0</v>
      </c>
      <c r="L495">
        <f t="shared" si="38"/>
        <v>0</v>
      </c>
      <c r="M495" t="str">
        <f t="shared" si="39"/>
        <v>Zero-Order</v>
      </c>
    </row>
    <row r="496" spans="1:13" x14ac:dyDescent="0.55000000000000004">
      <c r="A496">
        <v>10</v>
      </c>
      <c r="B496" t="b">
        <v>0</v>
      </c>
      <c r="C496">
        <v>4</v>
      </c>
      <c r="D496">
        <v>5</v>
      </c>
      <c r="E496" t="s">
        <v>54</v>
      </c>
      <c r="F496" t="b">
        <v>1</v>
      </c>
      <c r="G496" t="b">
        <v>1</v>
      </c>
      <c r="H496">
        <v>99</v>
      </c>
      <c r="I496">
        <f t="shared" si="35"/>
        <v>0</v>
      </c>
      <c r="J496">
        <f t="shared" si="36"/>
        <v>0</v>
      </c>
      <c r="K496">
        <f t="shared" si="37"/>
        <v>0</v>
      </c>
      <c r="L496">
        <f t="shared" si="38"/>
        <v>0</v>
      </c>
      <c r="M496" t="str">
        <f t="shared" si="39"/>
        <v>Zero-Order</v>
      </c>
    </row>
    <row r="497" spans="1:13" x14ac:dyDescent="0.55000000000000004">
      <c r="A497">
        <v>10</v>
      </c>
      <c r="B497" t="b">
        <v>0</v>
      </c>
      <c r="C497">
        <v>5</v>
      </c>
      <c r="D497">
        <v>5</v>
      </c>
      <c r="E497" t="s">
        <v>59</v>
      </c>
      <c r="F497" t="b">
        <v>1</v>
      </c>
      <c r="G497" t="b">
        <v>1</v>
      </c>
      <c r="H497">
        <v>99</v>
      </c>
      <c r="I497">
        <f t="shared" si="35"/>
        <v>0</v>
      </c>
      <c r="J497">
        <f t="shared" si="36"/>
        <v>0</v>
      </c>
      <c r="K497">
        <f t="shared" si="37"/>
        <v>0</v>
      </c>
      <c r="L497">
        <f t="shared" si="38"/>
        <v>0</v>
      </c>
      <c r="M497" t="str">
        <f t="shared" si="39"/>
        <v>Zero-Order</v>
      </c>
    </row>
    <row r="498" spans="1:13" x14ac:dyDescent="0.55000000000000004">
      <c r="A498">
        <v>10</v>
      </c>
      <c r="B498" t="b">
        <v>1</v>
      </c>
      <c r="C498">
        <v>2</v>
      </c>
      <c r="D498">
        <v>2</v>
      </c>
      <c r="E498" t="s">
        <v>8</v>
      </c>
      <c r="F498" t="b">
        <v>1</v>
      </c>
      <c r="G498" t="b">
        <v>0</v>
      </c>
      <c r="H498">
        <v>21</v>
      </c>
      <c r="I498">
        <f t="shared" si="35"/>
        <v>2</v>
      </c>
      <c r="J498">
        <f t="shared" si="36"/>
        <v>1</v>
      </c>
      <c r="K498">
        <f t="shared" si="37"/>
        <v>5.0000000000000001E-3</v>
      </c>
      <c r="L498">
        <f t="shared" si="38"/>
        <v>0.02</v>
      </c>
      <c r="M498" t="str">
        <f t="shared" si="39"/>
        <v>Higher-Order</v>
      </c>
    </row>
    <row r="499" spans="1:13" x14ac:dyDescent="0.55000000000000004">
      <c r="A499">
        <v>10</v>
      </c>
      <c r="B499" t="b">
        <v>1</v>
      </c>
      <c r="C499">
        <v>3</v>
      </c>
      <c r="D499">
        <v>2</v>
      </c>
      <c r="E499" t="s">
        <v>9</v>
      </c>
      <c r="F499" t="b">
        <v>1</v>
      </c>
      <c r="G499" t="b">
        <v>0</v>
      </c>
      <c r="H499">
        <v>26</v>
      </c>
      <c r="I499">
        <f t="shared" si="35"/>
        <v>2</v>
      </c>
      <c r="J499">
        <f t="shared" si="36"/>
        <v>1</v>
      </c>
      <c r="K499">
        <f t="shared" si="37"/>
        <v>5.0000000000000001E-3</v>
      </c>
      <c r="L499">
        <f t="shared" si="38"/>
        <v>0.02</v>
      </c>
      <c r="M499" t="str">
        <f t="shared" si="39"/>
        <v>Higher-Order</v>
      </c>
    </row>
    <row r="500" spans="1:13" x14ac:dyDescent="0.55000000000000004">
      <c r="A500">
        <v>10</v>
      </c>
      <c r="B500" t="b">
        <v>1</v>
      </c>
      <c r="C500">
        <v>4</v>
      </c>
      <c r="D500">
        <v>2</v>
      </c>
      <c r="E500" t="s">
        <v>28</v>
      </c>
      <c r="F500" t="b">
        <v>1</v>
      </c>
      <c r="G500" t="b">
        <v>0</v>
      </c>
      <c r="H500">
        <v>30</v>
      </c>
      <c r="I500">
        <f t="shared" si="35"/>
        <v>2</v>
      </c>
      <c r="J500">
        <f t="shared" si="36"/>
        <v>1</v>
      </c>
      <c r="K500">
        <f t="shared" si="37"/>
        <v>5.0000000000000001E-3</v>
      </c>
      <c r="L500">
        <f t="shared" si="38"/>
        <v>0.02</v>
      </c>
      <c r="M500" t="str">
        <f t="shared" si="39"/>
        <v>Higher-Order</v>
      </c>
    </row>
    <row r="501" spans="1:13" x14ac:dyDescent="0.55000000000000004">
      <c r="A501">
        <v>10</v>
      </c>
      <c r="B501" t="b">
        <v>1</v>
      </c>
      <c r="C501">
        <v>5</v>
      </c>
      <c r="D501">
        <v>2</v>
      </c>
      <c r="E501" t="s">
        <v>10</v>
      </c>
      <c r="F501" t="b">
        <v>1</v>
      </c>
      <c r="G501" t="b">
        <v>0</v>
      </c>
      <c r="H501">
        <v>24</v>
      </c>
      <c r="I501">
        <f t="shared" si="35"/>
        <v>2</v>
      </c>
      <c r="J501">
        <f t="shared" si="36"/>
        <v>1</v>
      </c>
      <c r="K501">
        <f t="shared" si="37"/>
        <v>5.0000000000000001E-3</v>
      </c>
      <c r="L501">
        <f t="shared" si="38"/>
        <v>0.02</v>
      </c>
      <c r="M501" t="str">
        <f t="shared" si="39"/>
        <v>Higher-Order</v>
      </c>
    </row>
    <row r="502" spans="1:13" x14ac:dyDescent="0.55000000000000004">
      <c r="A502">
        <v>10</v>
      </c>
      <c r="B502" t="b">
        <v>1</v>
      </c>
      <c r="C502">
        <v>2</v>
      </c>
      <c r="D502">
        <v>3</v>
      </c>
      <c r="E502" t="s">
        <v>21</v>
      </c>
      <c r="F502" t="b">
        <v>1</v>
      </c>
      <c r="G502" t="b">
        <v>0</v>
      </c>
      <c r="H502">
        <v>40</v>
      </c>
      <c r="I502">
        <f t="shared" si="35"/>
        <v>2</v>
      </c>
      <c r="J502">
        <f t="shared" si="36"/>
        <v>1</v>
      </c>
      <c r="K502">
        <f t="shared" si="37"/>
        <v>5.0000000000000001E-3</v>
      </c>
      <c r="L502">
        <f t="shared" si="38"/>
        <v>0.02</v>
      </c>
      <c r="M502" t="str">
        <f t="shared" si="39"/>
        <v>Higher-Order</v>
      </c>
    </row>
    <row r="503" spans="1:13" x14ac:dyDescent="0.55000000000000004">
      <c r="A503">
        <v>10</v>
      </c>
      <c r="B503" t="b">
        <v>0</v>
      </c>
      <c r="C503">
        <v>3</v>
      </c>
      <c r="D503">
        <v>3</v>
      </c>
      <c r="E503" t="s">
        <v>46</v>
      </c>
      <c r="F503" t="b">
        <v>1</v>
      </c>
      <c r="G503" t="b">
        <v>0</v>
      </c>
      <c r="H503">
        <v>99</v>
      </c>
      <c r="I503">
        <f t="shared" si="35"/>
        <v>2</v>
      </c>
      <c r="J503">
        <f t="shared" si="36"/>
        <v>0</v>
      </c>
      <c r="K503">
        <f t="shared" si="37"/>
        <v>0</v>
      </c>
      <c r="L503">
        <f t="shared" si="38"/>
        <v>0</v>
      </c>
      <c r="M503" t="str">
        <f t="shared" si="39"/>
        <v>Higher-Order</v>
      </c>
    </row>
    <row r="504" spans="1:13" x14ac:dyDescent="0.55000000000000004">
      <c r="A504">
        <v>10</v>
      </c>
      <c r="B504" t="b">
        <v>1</v>
      </c>
      <c r="C504">
        <v>4</v>
      </c>
      <c r="D504">
        <v>3</v>
      </c>
      <c r="E504" t="s">
        <v>22</v>
      </c>
      <c r="F504" t="b">
        <v>1</v>
      </c>
      <c r="G504" t="b">
        <v>0</v>
      </c>
      <c r="H504">
        <v>27</v>
      </c>
      <c r="I504">
        <f t="shared" si="35"/>
        <v>2</v>
      </c>
      <c r="J504">
        <f t="shared" si="36"/>
        <v>1</v>
      </c>
      <c r="K504">
        <f t="shared" si="37"/>
        <v>5.0000000000000001E-3</v>
      </c>
      <c r="L504">
        <f t="shared" si="38"/>
        <v>0.02</v>
      </c>
      <c r="M504" t="str">
        <f t="shared" si="39"/>
        <v>Higher-Order</v>
      </c>
    </row>
    <row r="505" spans="1:13" x14ac:dyDescent="0.55000000000000004">
      <c r="A505">
        <v>10</v>
      </c>
      <c r="B505" t="b">
        <v>1</v>
      </c>
      <c r="C505">
        <v>5</v>
      </c>
      <c r="D505">
        <v>3</v>
      </c>
      <c r="E505" t="s">
        <v>35</v>
      </c>
      <c r="F505" t="b">
        <v>1</v>
      </c>
      <c r="G505" t="b">
        <v>0</v>
      </c>
      <c r="H505">
        <v>33</v>
      </c>
      <c r="I505">
        <f t="shared" si="35"/>
        <v>2</v>
      </c>
      <c r="J505">
        <f t="shared" si="36"/>
        <v>1</v>
      </c>
      <c r="K505">
        <f t="shared" si="37"/>
        <v>5.0000000000000001E-3</v>
      </c>
      <c r="L505">
        <f t="shared" si="38"/>
        <v>0.02</v>
      </c>
      <c r="M505" t="str">
        <f t="shared" si="39"/>
        <v>Higher-Order</v>
      </c>
    </row>
    <row r="506" spans="1:13" x14ac:dyDescent="0.55000000000000004">
      <c r="A506">
        <v>10</v>
      </c>
      <c r="B506" t="b">
        <v>1</v>
      </c>
      <c r="C506">
        <v>2</v>
      </c>
      <c r="D506">
        <v>4</v>
      </c>
      <c r="E506" t="s">
        <v>49</v>
      </c>
      <c r="F506" t="b">
        <v>1</v>
      </c>
      <c r="G506" t="b">
        <v>0</v>
      </c>
      <c r="H506">
        <v>38</v>
      </c>
      <c r="I506">
        <f t="shared" si="35"/>
        <v>2</v>
      </c>
      <c r="J506">
        <f t="shared" si="36"/>
        <v>1</v>
      </c>
      <c r="K506">
        <f t="shared" si="37"/>
        <v>5.0000000000000001E-3</v>
      </c>
      <c r="L506">
        <f t="shared" si="38"/>
        <v>0.02</v>
      </c>
      <c r="M506" t="str">
        <f t="shared" si="39"/>
        <v>Higher-Order</v>
      </c>
    </row>
    <row r="507" spans="1:13" x14ac:dyDescent="0.55000000000000004">
      <c r="A507">
        <v>10</v>
      </c>
      <c r="B507" t="b">
        <v>1</v>
      </c>
      <c r="C507">
        <v>3</v>
      </c>
      <c r="D507">
        <v>4</v>
      </c>
      <c r="E507" t="s">
        <v>38</v>
      </c>
      <c r="F507" t="b">
        <v>1</v>
      </c>
      <c r="G507" t="b">
        <v>0</v>
      </c>
      <c r="H507">
        <v>35</v>
      </c>
      <c r="I507">
        <f t="shared" si="35"/>
        <v>2</v>
      </c>
      <c r="J507">
        <f t="shared" si="36"/>
        <v>1</v>
      </c>
      <c r="K507">
        <f t="shared" si="37"/>
        <v>5.0000000000000001E-3</v>
      </c>
      <c r="L507">
        <f t="shared" si="38"/>
        <v>0.02</v>
      </c>
      <c r="M507" t="str">
        <f t="shared" si="39"/>
        <v>Higher-Order</v>
      </c>
    </row>
    <row r="508" spans="1:13" x14ac:dyDescent="0.55000000000000004">
      <c r="A508">
        <v>10</v>
      </c>
      <c r="B508" t="b">
        <v>1</v>
      </c>
      <c r="C508">
        <v>4</v>
      </c>
      <c r="D508">
        <v>4</v>
      </c>
      <c r="E508" t="s">
        <v>37</v>
      </c>
      <c r="F508" t="b">
        <v>1</v>
      </c>
      <c r="G508" t="b">
        <v>0</v>
      </c>
      <c r="H508">
        <v>29</v>
      </c>
      <c r="I508">
        <f t="shared" si="35"/>
        <v>2</v>
      </c>
      <c r="J508">
        <f t="shared" si="36"/>
        <v>1</v>
      </c>
      <c r="K508">
        <f t="shared" si="37"/>
        <v>5.0000000000000001E-3</v>
      </c>
      <c r="L508">
        <f t="shared" si="38"/>
        <v>0.02</v>
      </c>
      <c r="M508" t="str">
        <f t="shared" si="39"/>
        <v>Higher-Order</v>
      </c>
    </row>
    <row r="509" spans="1:13" x14ac:dyDescent="0.55000000000000004">
      <c r="A509">
        <v>10</v>
      </c>
      <c r="B509" t="b">
        <v>1</v>
      </c>
      <c r="C509">
        <v>5</v>
      </c>
      <c r="D509">
        <v>4</v>
      </c>
      <c r="E509" t="s">
        <v>15</v>
      </c>
      <c r="F509" t="b">
        <v>1</v>
      </c>
      <c r="G509" t="b">
        <v>0</v>
      </c>
      <c r="H509">
        <v>62</v>
      </c>
      <c r="I509">
        <f t="shared" si="35"/>
        <v>2</v>
      </c>
      <c r="J509">
        <f t="shared" si="36"/>
        <v>1</v>
      </c>
      <c r="K509">
        <f t="shared" si="37"/>
        <v>5.0000000000000001E-3</v>
      </c>
      <c r="L509">
        <f t="shared" si="38"/>
        <v>0.02</v>
      </c>
      <c r="M509" t="str">
        <f t="shared" si="39"/>
        <v>Higher-Order</v>
      </c>
    </row>
    <row r="510" spans="1:13" x14ac:dyDescent="0.55000000000000004">
      <c r="A510">
        <v>10</v>
      </c>
      <c r="B510" t="b">
        <v>1</v>
      </c>
      <c r="C510">
        <v>2</v>
      </c>
      <c r="D510">
        <v>5</v>
      </c>
      <c r="E510" t="s">
        <v>42</v>
      </c>
      <c r="F510" t="b">
        <v>1</v>
      </c>
      <c r="G510" t="b">
        <v>0</v>
      </c>
      <c r="H510">
        <v>38</v>
      </c>
      <c r="I510">
        <f t="shared" si="35"/>
        <v>2</v>
      </c>
      <c r="J510">
        <f t="shared" si="36"/>
        <v>1</v>
      </c>
      <c r="K510">
        <f t="shared" si="37"/>
        <v>5.0000000000000001E-3</v>
      </c>
      <c r="L510">
        <f t="shared" si="38"/>
        <v>0.02</v>
      </c>
      <c r="M510" t="str">
        <f t="shared" si="39"/>
        <v>Higher-Order</v>
      </c>
    </row>
    <row r="511" spans="1:13" x14ac:dyDescent="0.55000000000000004">
      <c r="A511">
        <v>10</v>
      </c>
      <c r="B511" t="b">
        <v>1</v>
      </c>
      <c r="C511">
        <v>3</v>
      </c>
      <c r="D511">
        <v>5</v>
      </c>
      <c r="E511" t="s">
        <v>34</v>
      </c>
      <c r="F511" t="b">
        <v>1</v>
      </c>
      <c r="G511" t="b">
        <v>0</v>
      </c>
      <c r="H511">
        <v>46</v>
      </c>
      <c r="I511">
        <f t="shared" si="35"/>
        <v>2</v>
      </c>
      <c r="J511">
        <f t="shared" si="36"/>
        <v>1</v>
      </c>
      <c r="K511">
        <f t="shared" si="37"/>
        <v>5.0000000000000001E-3</v>
      </c>
      <c r="L511">
        <f t="shared" si="38"/>
        <v>0.02</v>
      </c>
      <c r="M511" t="str">
        <f t="shared" si="39"/>
        <v>Higher-Order</v>
      </c>
    </row>
    <row r="512" spans="1:13" x14ac:dyDescent="0.55000000000000004">
      <c r="A512">
        <v>10</v>
      </c>
      <c r="B512" t="b">
        <v>1</v>
      </c>
      <c r="C512">
        <v>4</v>
      </c>
      <c r="D512">
        <v>5</v>
      </c>
      <c r="E512" t="s">
        <v>54</v>
      </c>
      <c r="F512" t="b">
        <v>1</v>
      </c>
      <c r="G512" t="b">
        <v>0</v>
      </c>
      <c r="H512">
        <v>28</v>
      </c>
      <c r="I512">
        <f t="shared" si="35"/>
        <v>2</v>
      </c>
      <c r="J512">
        <f t="shared" si="36"/>
        <v>1</v>
      </c>
      <c r="K512">
        <f t="shared" si="37"/>
        <v>5.0000000000000001E-3</v>
      </c>
      <c r="L512">
        <f t="shared" si="38"/>
        <v>0.02</v>
      </c>
      <c r="M512" t="str">
        <f t="shared" si="39"/>
        <v>Higher-Order</v>
      </c>
    </row>
    <row r="513" spans="1:13" x14ac:dyDescent="0.55000000000000004">
      <c r="A513">
        <v>10</v>
      </c>
      <c r="B513" t="b">
        <v>0</v>
      </c>
      <c r="C513">
        <v>5</v>
      </c>
      <c r="D513">
        <v>5</v>
      </c>
      <c r="E513" t="s">
        <v>59</v>
      </c>
      <c r="F513" t="b">
        <v>1</v>
      </c>
      <c r="G513" t="b">
        <v>0</v>
      </c>
      <c r="H513">
        <v>99</v>
      </c>
      <c r="I513">
        <f t="shared" si="35"/>
        <v>2</v>
      </c>
      <c r="J513">
        <f t="shared" si="36"/>
        <v>0</v>
      </c>
      <c r="K513">
        <f t="shared" si="37"/>
        <v>0</v>
      </c>
      <c r="L513">
        <f t="shared" si="38"/>
        <v>0</v>
      </c>
      <c r="M513" t="str">
        <f t="shared" si="39"/>
        <v>Higher-Order</v>
      </c>
    </row>
    <row r="514" spans="1:13" x14ac:dyDescent="0.55000000000000004">
      <c r="A514">
        <v>10</v>
      </c>
      <c r="B514" t="b">
        <v>1</v>
      </c>
      <c r="C514">
        <v>2</v>
      </c>
      <c r="D514">
        <v>2</v>
      </c>
      <c r="E514" t="s">
        <v>8</v>
      </c>
      <c r="F514" t="b">
        <v>0</v>
      </c>
      <c r="G514" t="b">
        <v>0</v>
      </c>
      <c r="H514">
        <v>21</v>
      </c>
      <c r="I514">
        <f t="shared" si="35"/>
        <v>1</v>
      </c>
      <c r="J514">
        <f t="shared" si="36"/>
        <v>1</v>
      </c>
      <c r="K514">
        <f t="shared" si="37"/>
        <v>5.0000000000000001E-3</v>
      </c>
      <c r="L514">
        <f t="shared" si="38"/>
        <v>0.02</v>
      </c>
      <c r="M514" t="str">
        <f t="shared" si="39"/>
        <v>First-Order</v>
      </c>
    </row>
    <row r="515" spans="1:13" x14ac:dyDescent="0.55000000000000004">
      <c r="A515">
        <v>10</v>
      </c>
      <c r="B515" t="b">
        <v>1</v>
      </c>
      <c r="C515">
        <v>3</v>
      </c>
      <c r="D515">
        <v>2</v>
      </c>
      <c r="E515" t="s">
        <v>9</v>
      </c>
      <c r="F515" t="b">
        <v>0</v>
      </c>
      <c r="G515" t="b">
        <v>0</v>
      </c>
      <c r="H515">
        <v>38</v>
      </c>
      <c r="I515">
        <f t="shared" ref="I515:I578" si="40">IF(G515,0,IF(F515,2,1))</f>
        <v>1</v>
      </c>
      <c r="J515">
        <f t="shared" ref="J515:J578" si="41">IF(B515,1,0)</f>
        <v>1</v>
      </c>
      <c r="K515">
        <f t="shared" ref="K515:K578" si="42">J515/200</f>
        <v>5.0000000000000001E-3</v>
      </c>
      <c r="L515">
        <f t="shared" ref="L515:L578" si="43">J515/50</f>
        <v>0.02</v>
      </c>
      <c r="M515" t="str">
        <f t="shared" ref="M515:M578" si="44">IF(G515,"Zero-Order",IF(F515,"Higher-Order","First-Order"))</f>
        <v>First-Order</v>
      </c>
    </row>
    <row r="516" spans="1:13" x14ac:dyDescent="0.55000000000000004">
      <c r="A516">
        <v>10</v>
      </c>
      <c r="B516" t="b">
        <v>0</v>
      </c>
      <c r="C516">
        <v>4</v>
      </c>
      <c r="D516">
        <v>2</v>
      </c>
      <c r="E516" t="s">
        <v>28</v>
      </c>
      <c r="F516" t="b">
        <v>0</v>
      </c>
      <c r="G516" t="b">
        <v>0</v>
      </c>
      <c r="H516">
        <v>99</v>
      </c>
      <c r="I516">
        <f t="shared" si="40"/>
        <v>1</v>
      </c>
      <c r="J516">
        <f t="shared" si="41"/>
        <v>0</v>
      </c>
      <c r="K516">
        <f t="shared" si="42"/>
        <v>0</v>
      </c>
      <c r="L516">
        <f t="shared" si="43"/>
        <v>0</v>
      </c>
      <c r="M516" t="str">
        <f t="shared" si="44"/>
        <v>First-Order</v>
      </c>
    </row>
    <row r="517" spans="1:13" x14ac:dyDescent="0.55000000000000004">
      <c r="A517">
        <v>10</v>
      </c>
      <c r="B517" t="b">
        <v>1</v>
      </c>
      <c r="C517">
        <v>5</v>
      </c>
      <c r="D517">
        <v>2</v>
      </c>
      <c r="E517" t="s">
        <v>10</v>
      </c>
      <c r="F517" t="b">
        <v>0</v>
      </c>
      <c r="G517" t="b">
        <v>0</v>
      </c>
      <c r="H517">
        <v>24</v>
      </c>
      <c r="I517">
        <f t="shared" si="40"/>
        <v>1</v>
      </c>
      <c r="J517">
        <f t="shared" si="41"/>
        <v>1</v>
      </c>
      <c r="K517">
        <f t="shared" si="42"/>
        <v>5.0000000000000001E-3</v>
      </c>
      <c r="L517">
        <f t="shared" si="43"/>
        <v>0.02</v>
      </c>
      <c r="M517" t="str">
        <f t="shared" si="44"/>
        <v>First-Order</v>
      </c>
    </row>
    <row r="518" spans="1:13" x14ac:dyDescent="0.55000000000000004">
      <c r="A518">
        <v>10</v>
      </c>
      <c r="B518" t="b">
        <v>0</v>
      </c>
      <c r="C518">
        <v>2</v>
      </c>
      <c r="D518">
        <v>3</v>
      </c>
      <c r="E518" t="s">
        <v>21</v>
      </c>
      <c r="F518" t="b">
        <v>0</v>
      </c>
      <c r="G518" t="b">
        <v>0</v>
      </c>
      <c r="H518">
        <v>99</v>
      </c>
      <c r="I518">
        <f t="shared" si="40"/>
        <v>1</v>
      </c>
      <c r="J518">
        <f t="shared" si="41"/>
        <v>0</v>
      </c>
      <c r="K518">
        <f t="shared" si="42"/>
        <v>0</v>
      </c>
      <c r="L518">
        <f t="shared" si="43"/>
        <v>0</v>
      </c>
      <c r="M518" t="str">
        <f t="shared" si="44"/>
        <v>First-Order</v>
      </c>
    </row>
    <row r="519" spans="1:13" x14ac:dyDescent="0.55000000000000004">
      <c r="A519">
        <v>10</v>
      </c>
      <c r="B519" t="b">
        <v>1</v>
      </c>
      <c r="C519">
        <v>3</v>
      </c>
      <c r="D519">
        <v>3</v>
      </c>
      <c r="E519" t="s">
        <v>46</v>
      </c>
      <c r="F519" t="b">
        <v>0</v>
      </c>
      <c r="G519" t="b">
        <v>0</v>
      </c>
      <c r="H519">
        <v>36</v>
      </c>
      <c r="I519">
        <f t="shared" si="40"/>
        <v>1</v>
      </c>
      <c r="J519">
        <f t="shared" si="41"/>
        <v>1</v>
      </c>
      <c r="K519">
        <f t="shared" si="42"/>
        <v>5.0000000000000001E-3</v>
      </c>
      <c r="L519">
        <f t="shared" si="43"/>
        <v>0.02</v>
      </c>
      <c r="M519" t="str">
        <f t="shared" si="44"/>
        <v>First-Order</v>
      </c>
    </row>
    <row r="520" spans="1:13" x14ac:dyDescent="0.55000000000000004">
      <c r="A520">
        <v>10</v>
      </c>
      <c r="B520" t="b">
        <v>1</v>
      </c>
      <c r="C520">
        <v>4</v>
      </c>
      <c r="D520">
        <v>3</v>
      </c>
      <c r="E520" t="s">
        <v>22</v>
      </c>
      <c r="F520" t="b">
        <v>0</v>
      </c>
      <c r="G520" t="b">
        <v>0</v>
      </c>
      <c r="H520">
        <v>63</v>
      </c>
      <c r="I520">
        <f t="shared" si="40"/>
        <v>1</v>
      </c>
      <c r="J520">
        <f t="shared" si="41"/>
        <v>1</v>
      </c>
      <c r="K520">
        <f t="shared" si="42"/>
        <v>5.0000000000000001E-3</v>
      </c>
      <c r="L520">
        <f t="shared" si="43"/>
        <v>0.02</v>
      </c>
      <c r="M520" t="str">
        <f t="shared" si="44"/>
        <v>First-Order</v>
      </c>
    </row>
    <row r="521" spans="1:13" x14ac:dyDescent="0.55000000000000004">
      <c r="A521">
        <v>10</v>
      </c>
      <c r="B521" t="b">
        <v>1</v>
      </c>
      <c r="C521">
        <v>5</v>
      </c>
      <c r="D521">
        <v>3</v>
      </c>
      <c r="E521" t="s">
        <v>35</v>
      </c>
      <c r="F521" t="b">
        <v>0</v>
      </c>
      <c r="G521" t="b">
        <v>0</v>
      </c>
      <c r="H521">
        <v>31</v>
      </c>
      <c r="I521">
        <f t="shared" si="40"/>
        <v>1</v>
      </c>
      <c r="J521">
        <f t="shared" si="41"/>
        <v>1</v>
      </c>
      <c r="K521">
        <f t="shared" si="42"/>
        <v>5.0000000000000001E-3</v>
      </c>
      <c r="L521">
        <f t="shared" si="43"/>
        <v>0.02</v>
      </c>
      <c r="M521" t="str">
        <f t="shared" si="44"/>
        <v>First-Order</v>
      </c>
    </row>
    <row r="522" spans="1:13" x14ac:dyDescent="0.55000000000000004">
      <c r="A522">
        <v>10</v>
      </c>
      <c r="B522" t="b">
        <v>0</v>
      </c>
      <c r="C522">
        <v>2</v>
      </c>
      <c r="D522">
        <v>4</v>
      </c>
      <c r="E522" t="s">
        <v>49</v>
      </c>
      <c r="F522" t="b">
        <v>0</v>
      </c>
      <c r="G522" t="b">
        <v>0</v>
      </c>
      <c r="H522">
        <v>99</v>
      </c>
      <c r="I522">
        <f t="shared" si="40"/>
        <v>1</v>
      </c>
      <c r="J522">
        <f t="shared" si="41"/>
        <v>0</v>
      </c>
      <c r="K522">
        <f t="shared" si="42"/>
        <v>0</v>
      </c>
      <c r="L522">
        <f t="shared" si="43"/>
        <v>0</v>
      </c>
      <c r="M522" t="str">
        <f t="shared" si="44"/>
        <v>First-Order</v>
      </c>
    </row>
    <row r="523" spans="1:13" x14ac:dyDescent="0.55000000000000004">
      <c r="A523">
        <v>10</v>
      </c>
      <c r="B523" t="b">
        <v>0</v>
      </c>
      <c r="C523">
        <v>3</v>
      </c>
      <c r="D523">
        <v>4</v>
      </c>
      <c r="E523" t="s">
        <v>38</v>
      </c>
      <c r="F523" t="b">
        <v>0</v>
      </c>
      <c r="G523" t="b">
        <v>0</v>
      </c>
      <c r="H523">
        <v>99</v>
      </c>
      <c r="I523">
        <f t="shared" si="40"/>
        <v>1</v>
      </c>
      <c r="J523">
        <f t="shared" si="41"/>
        <v>0</v>
      </c>
      <c r="K523">
        <f t="shared" si="42"/>
        <v>0</v>
      </c>
      <c r="L523">
        <f t="shared" si="43"/>
        <v>0</v>
      </c>
      <c r="M523" t="str">
        <f t="shared" si="44"/>
        <v>First-Order</v>
      </c>
    </row>
    <row r="524" spans="1:13" x14ac:dyDescent="0.55000000000000004">
      <c r="A524">
        <v>10</v>
      </c>
      <c r="B524" t="b">
        <v>0</v>
      </c>
      <c r="C524">
        <v>4</v>
      </c>
      <c r="D524">
        <v>4</v>
      </c>
      <c r="E524" t="s">
        <v>37</v>
      </c>
      <c r="F524" t="b">
        <v>0</v>
      </c>
      <c r="G524" t="b">
        <v>0</v>
      </c>
      <c r="H524">
        <v>99</v>
      </c>
      <c r="I524">
        <f t="shared" si="40"/>
        <v>1</v>
      </c>
      <c r="J524">
        <f t="shared" si="41"/>
        <v>0</v>
      </c>
      <c r="K524">
        <f t="shared" si="42"/>
        <v>0</v>
      </c>
      <c r="L524">
        <f t="shared" si="43"/>
        <v>0</v>
      </c>
      <c r="M524" t="str">
        <f t="shared" si="44"/>
        <v>First-Order</v>
      </c>
    </row>
    <row r="525" spans="1:13" x14ac:dyDescent="0.55000000000000004">
      <c r="A525">
        <v>10</v>
      </c>
      <c r="B525" t="b">
        <v>0</v>
      </c>
      <c r="C525">
        <v>5</v>
      </c>
      <c r="D525">
        <v>4</v>
      </c>
      <c r="E525" t="s">
        <v>15</v>
      </c>
      <c r="F525" t="b">
        <v>0</v>
      </c>
      <c r="G525" t="b">
        <v>0</v>
      </c>
      <c r="H525">
        <v>99</v>
      </c>
      <c r="I525">
        <f t="shared" si="40"/>
        <v>1</v>
      </c>
      <c r="J525">
        <f t="shared" si="41"/>
        <v>0</v>
      </c>
      <c r="K525">
        <f t="shared" si="42"/>
        <v>0</v>
      </c>
      <c r="L525">
        <f t="shared" si="43"/>
        <v>0</v>
      </c>
      <c r="M525" t="str">
        <f t="shared" si="44"/>
        <v>First-Order</v>
      </c>
    </row>
    <row r="526" spans="1:13" x14ac:dyDescent="0.55000000000000004">
      <c r="A526">
        <v>10</v>
      </c>
      <c r="B526" t="b">
        <v>0</v>
      </c>
      <c r="C526">
        <v>2</v>
      </c>
      <c r="D526">
        <v>5</v>
      </c>
      <c r="E526" t="s">
        <v>42</v>
      </c>
      <c r="F526" t="b">
        <v>0</v>
      </c>
      <c r="G526" t="b">
        <v>0</v>
      </c>
      <c r="H526">
        <v>99</v>
      </c>
      <c r="I526">
        <f t="shared" si="40"/>
        <v>1</v>
      </c>
      <c r="J526">
        <f t="shared" si="41"/>
        <v>0</v>
      </c>
      <c r="K526">
        <f t="shared" si="42"/>
        <v>0</v>
      </c>
      <c r="L526">
        <f t="shared" si="43"/>
        <v>0</v>
      </c>
      <c r="M526" t="str">
        <f t="shared" si="44"/>
        <v>First-Order</v>
      </c>
    </row>
    <row r="527" spans="1:13" x14ac:dyDescent="0.55000000000000004">
      <c r="A527">
        <v>10</v>
      </c>
      <c r="B527" t="b">
        <v>0</v>
      </c>
      <c r="C527">
        <v>3</v>
      </c>
      <c r="D527">
        <v>5</v>
      </c>
      <c r="E527" t="s">
        <v>34</v>
      </c>
      <c r="F527" t="b">
        <v>0</v>
      </c>
      <c r="G527" t="b">
        <v>0</v>
      </c>
      <c r="H527">
        <v>99</v>
      </c>
      <c r="I527">
        <f t="shared" si="40"/>
        <v>1</v>
      </c>
      <c r="J527">
        <f t="shared" si="41"/>
        <v>0</v>
      </c>
      <c r="K527">
        <f t="shared" si="42"/>
        <v>0</v>
      </c>
      <c r="L527">
        <f t="shared" si="43"/>
        <v>0</v>
      </c>
      <c r="M527" t="str">
        <f t="shared" si="44"/>
        <v>First-Order</v>
      </c>
    </row>
    <row r="528" spans="1:13" x14ac:dyDescent="0.55000000000000004">
      <c r="A528">
        <v>10</v>
      </c>
      <c r="B528" t="b">
        <v>0</v>
      </c>
      <c r="C528">
        <v>4</v>
      </c>
      <c r="D528">
        <v>5</v>
      </c>
      <c r="E528" t="s">
        <v>54</v>
      </c>
      <c r="F528" t="b">
        <v>0</v>
      </c>
      <c r="G528" t="b">
        <v>0</v>
      </c>
      <c r="H528">
        <v>99</v>
      </c>
      <c r="I528">
        <f t="shared" si="40"/>
        <v>1</v>
      </c>
      <c r="J528">
        <f t="shared" si="41"/>
        <v>0</v>
      </c>
      <c r="K528">
        <f t="shared" si="42"/>
        <v>0</v>
      </c>
      <c r="L528">
        <f t="shared" si="43"/>
        <v>0</v>
      </c>
      <c r="M528" t="str">
        <f t="shared" si="44"/>
        <v>First-Order</v>
      </c>
    </row>
    <row r="529" spans="1:13" x14ac:dyDescent="0.55000000000000004">
      <c r="A529">
        <v>10</v>
      </c>
      <c r="B529" t="b">
        <v>0</v>
      </c>
      <c r="C529">
        <v>5</v>
      </c>
      <c r="D529">
        <v>5</v>
      </c>
      <c r="E529" t="s">
        <v>59</v>
      </c>
      <c r="F529" t="b">
        <v>0</v>
      </c>
      <c r="G529" t="b">
        <v>0</v>
      </c>
      <c r="H529">
        <v>99</v>
      </c>
      <c r="I529">
        <f t="shared" si="40"/>
        <v>1</v>
      </c>
      <c r="J529">
        <f t="shared" si="41"/>
        <v>0</v>
      </c>
      <c r="K529">
        <f t="shared" si="42"/>
        <v>0</v>
      </c>
      <c r="L529">
        <f t="shared" si="43"/>
        <v>0</v>
      </c>
      <c r="M529" t="str">
        <f t="shared" si="44"/>
        <v>First-Order</v>
      </c>
    </row>
    <row r="530" spans="1:13" x14ac:dyDescent="0.55000000000000004">
      <c r="A530">
        <v>11</v>
      </c>
      <c r="B530" t="b">
        <v>0</v>
      </c>
      <c r="C530">
        <v>2</v>
      </c>
      <c r="D530">
        <v>2</v>
      </c>
      <c r="E530" t="s">
        <v>9</v>
      </c>
      <c r="F530" t="b">
        <v>1</v>
      </c>
      <c r="G530" t="b">
        <v>1</v>
      </c>
      <c r="H530">
        <v>99</v>
      </c>
      <c r="I530">
        <f t="shared" si="40"/>
        <v>0</v>
      </c>
      <c r="J530">
        <f t="shared" si="41"/>
        <v>0</v>
      </c>
      <c r="K530">
        <f t="shared" si="42"/>
        <v>0</v>
      </c>
      <c r="L530">
        <f t="shared" si="43"/>
        <v>0</v>
      </c>
      <c r="M530" t="str">
        <f t="shared" si="44"/>
        <v>Zero-Order</v>
      </c>
    </row>
    <row r="531" spans="1:13" x14ac:dyDescent="0.55000000000000004">
      <c r="A531">
        <v>11</v>
      </c>
      <c r="B531" t="b">
        <v>0</v>
      </c>
      <c r="C531">
        <v>3</v>
      </c>
      <c r="D531">
        <v>2</v>
      </c>
      <c r="E531" t="s">
        <v>8</v>
      </c>
      <c r="F531" t="b">
        <v>1</v>
      </c>
      <c r="G531" t="b">
        <v>1</v>
      </c>
      <c r="H531">
        <v>99</v>
      </c>
      <c r="I531">
        <f t="shared" si="40"/>
        <v>0</v>
      </c>
      <c r="J531">
        <f t="shared" si="41"/>
        <v>0</v>
      </c>
      <c r="K531">
        <f t="shared" si="42"/>
        <v>0</v>
      </c>
      <c r="L531">
        <f t="shared" si="43"/>
        <v>0</v>
      </c>
      <c r="M531" t="str">
        <f t="shared" si="44"/>
        <v>Zero-Order</v>
      </c>
    </row>
    <row r="532" spans="1:13" x14ac:dyDescent="0.55000000000000004">
      <c r="A532">
        <v>11</v>
      </c>
      <c r="B532" t="b">
        <v>0</v>
      </c>
      <c r="C532">
        <v>4</v>
      </c>
      <c r="D532">
        <v>2</v>
      </c>
      <c r="E532" t="s">
        <v>9</v>
      </c>
      <c r="F532" t="b">
        <v>1</v>
      </c>
      <c r="G532" t="b">
        <v>1</v>
      </c>
      <c r="H532">
        <v>99</v>
      </c>
      <c r="I532">
        <f t="shared" si="40"/>
        <v>0</v>
      </c>
      <c r="J532">
        <f t="shared" si="41"/>
        <v>0</v>
      </c>
      <c r="K532">
        <f t="shared" si="42"/>
        <v>0</v>
      </c>
      <c r="L532">
        <f t="shared" si="43"/>
        <v>0</v>
      </c>
      <c r="M532" t="str">
        <f t="shared" si="44"/>
        <v>Zero-Order</v>
      </c>
    </row>
    <row r="533" spans="1:13" x14ac:dyDescent="0.55000000000000004">
      <c r="A533">
        <v>11</v>
      </c>
      <c r="B533" t="b">
        <v>0</v>
      </c>
      <c r="C533">
        <v>5</v>
      </c>
      <c r="D533">
        <v>2</v>
      </c>
      <c r="E533" t="s">
        <v>9</v>
      </c>
      <c r="F533" t="b">
        <v>1</v>
      </c>
      <c r="G533" t="b">
        <v>1</v>
      </c>
      <c r="H533">
        <v>99</v>
      </c>
      <c r="I533">
        <f t="shared" si="40"/>
        <v>0</v>
      </c>
      <c r="J533">
        <f t="shared" si="41"/>
        <v>0</v>
      </c>
      <c r="K533">
        <f t="shared" si="42"/>
        <v>0</v>
      </c>
      <c r="L533">
        <f t="shared" si="43"/>
        <v>0</v>
      </c>
      <c r="M533" t="str">
        <f t="shared" si="44"/>
        <v>Zero-Order</v>
      </c>
    </row>
    <row r="534" spans="1:13" x14ac:dyDescent="0.55000000000000004">
      <c r="A534">
        <v>11</v>
      </c>
      <c r="B534" t="b">
        <v>0</v>
      </c>
      <c r="C534">
        <v>2</v>
      </c>
      <c r="D534">
        <v>3</v>
      </c>
      <c r="E534" t="s">
        <v>35</v>
      </c>
      <c r="F534" t="b">
        <v>1</v>
      </c>
      <c r="G534" t="b">
        <v>1</v>
      </c>
      <c r="H534">
        <v>99</v>
      </c>
      <c r="I534">
        <f t="shared" si="40"/>
        <v>0</v>
      </c>
      <c r="J534">
        <f t="shared" si="41"/>
        <v>0</v>
      </c>
      <c r="K534">
        <f t="shared" si="42"/>
        <v>0</v>
      </c>
      <c r="L534">
        <f t="shared" si="43"/>
        <v>0</v>
      </c>
      <c r="M534" t="str">
        <f t="shared" si="44"/>
        <v>Zero-Order</v>
      </c>
    </row>
    <row r="535" spans="1:13" x14ac:dyDescent="0.55000000000000004">
      <c r="A535">
        <v>11</v>
      </c>
      <c r="B535" t="b">
        <v>0</v>
      </c>
      <c r="C535">
        <v>3</v>
      </c>
      <c r="D535">
        <v>3</v>
      </c>
      <c r="E535" t="s">
        <v>11</v>
      </c>
      <c r="F535" t="b">
        <v>1</v>
      </c>
      <c r="G535" t="b">
        <v>1</v>
      </c>
      <c r="H535">
        <v>99</v>
      </c>
      <c r="I535">
        <f t="shared" si="40"/>
        <v>0</v>
      </c>
      <c r="J535">
        <f t="shared" si="41"/>
        <v>0</v>
      </c>
      <c r="K535">
        <f t="shared" si="42"/>
        <v>0</v>
      </c>
      <c r="L535">
        <f t="shared" si="43"/>
        <v>0</v>
      </c>
      <c r="M535" t="str">
        <f t="shared" si="44"/>
        <v>Zero-Order</v>
      </c>
    </row>
    <row r="536" spans="1:13" x14ac:dyDescent="0.55000000000000004">
      <c r="A536">
        <v>11</v>
      </c>
      <c r="B536" t="b">
        <v>0</v>
      </c>
      <c r="C536">
        <v>4</v>
      </c>
      <c r="D536">
        <v>3</v>
      </c>
      <c r="E536" t="s">
        <v>11</v>
      </c>
      <c r="F536" t="b">
        <v>1</v>
      </c>
      <c r="G536" t="b">
        <v>1</v>
      </c>
      <c r="H536">
        <v>99</v>
      </c>
      <c r="I536">
        <f t="shared" si="40"/>
        <v>0</v>
      </c>
      <c r="J536">
        <f t="shared" si="41"/>
        <v>0</v>
      </c>
      <c r="K536">
        <f t="shared" si="42"/>
        <v>0</v>
      </c>
      <c r="L536">
        <f t="shared" si="43"/>
        <v>0</v>
      </c>
      <c r="M536" t="str">
        <f t="shared" si="44"/>
        <v>Zero-Order</v>
      </c>
    </row>
    <row r="537" spans="1:13" x14ac:dyDescent="0.55000000000000004">
      <c r="A537">
        <v>11</v>
      </c>
      <c r="B537" t="b">
        <v>0</v>
      </c>
      <c r="C537">
        <v>5</v>
      </c>
      <c r="D537">
        <v>3</v>
      </c>
      <c r="E537" t="s">
        <v>11</v>
      </c>
      <c r="F537" t="b">
        <v>1</v>
      </c>
      <c r="G537" t="b">
        <v>1</v>
      </c>
      <c r="H537">
        <v>99</v>
      </c>
      <c r="I537">
        <f t="shared" si="40"/>
        <v>0</v>
      </c>
      <c r="J537">
        <f t="shared" si="41"/>
        <v>0</v>
      </c>
      <c r="K537">
        <f t="shared" si="42"/>
        <v>0</v>
      </c>
      <c r="L537">
        <f t="shared" si="43"/>
        <v>0</v>
      </c>
      <c r="M537" t="str">
        <f t="shared" si="44"/>
        <v>Zero-Order</v>
      </c>
    </row>
    <row r="538" spans="1:13" x14ac:dyDescent="0.55000000000000004">
      <c r="A538">
        <v>11</v>
      </c>
      <c r="B538" t="b">
        <v>0</v>
      </c>
      <c r="C538">
        <v>2</v>
      </c>
      <c r="D538">
        <v>4</v>
      </c>
      <c r="E538" t="s">
        <v>13</v>
      </c>
      <c r="F538" t="b">
        <v>1</v>
      </c>
      <c r="G538" t="b">
        <v>1</v>
      </c>
      <c r="H538">
        <v>99</v>
      </c>
      <c r="I538">
        <f t="shared" si="40"/>
        <v>0</v>
      </c>
      <c r="J538">
        <f t="shared" si="41"/>
        <v>0</v>
      </c>
      <c r="K538">
        <f t="shared" si="42"/>
        <v>0</v>
      </c>
      <c r="L538">
        <f t="shared" si="43"/>
        <v>0</v>
      </c>
      <c r="M538" t="str">
        <f t="shared" si="44"/>
        <v>Zero-Order</v>
      </c>
    </row>
    <row r="539" spans="1:13" x14ac:dyDescent="0.55000000000000004">
      <c r="A539">
        <v>11</v>
      </c>
      <c r="B539" t="b">
        <v>0</v>
      </c>
      <c r="C539">
        <v>3</v>
      </c>
      <c r="D539">
        <v>4</v>
      </c>
      <c r="E539" t="s">
        <v>16</v>
      </c>
      <c r="F539" t="b">
        <v>1</v>
      </c>
      <c r="G539" t="b">
        <v>1</v>
      </c>
      <c r="H539">
        <v>99</v>
      </c>
      <c r="I539">
        <f t="shared" si="40"/>
        <v>0</v>
      </c>
      <c r="J539">
        <f t="shared" si="41"/>
        <v>0</v>
      </c>
      <c r="K539">
        <f t="shared" si="42"/>
        <v>0</v>
      </c>
      <c r="L539">
        <f t="shared" si="43"/>
        <v>0</v>
      </c>
      <c r="M539" t="str">
        <f t="shared" si="44"/>
        <v>Zero-Order</v>
      </c>
    </row>
    <row r="540" spans="1:13" x14ac:dyDescent="0.55000000000000004">
      <c r="A540">
        <v>11</v>
      </c>
      <c r="B540" t="b">
        <v>0</v>
      </c>
      <c r="C540">
        <v>4</v>
      </c>
      <c r="D540">
        <v>4</v>
      </c>
      <c r="E540" t="s">
        <v>16</v>
      </c>
      <c r="F540" t="b">
        <v>1</v>
      </c>
      <c r="G540" t="b">
        <v>1</v>
      </c>
      <c r="H540">
        <v>99</v>
      </c>
      <c r="I540">
        <f t="shared" si="40"/>
        <v>0</v>
      </c>
      <c r="J540">
        <f t="shared" si="41"/>
        <v>0</v>
      </c>
      <c r="K540">
        <f t="shared" si="42"/>
        <v>0</v>
      </c>
      <c r="L540">
        <f t="shared" si="43"/>
        <v>0</v>
      </c>
      <c r="M540" t="str">
        <f t="shared" si="44"/>
        <v>Zero-Order</v>
      </c>
    </row>
    <row r="541" spans="1:13" x14ac:dyDescent="0.55000000000000004">
      <c r="A541">
        <v>11</v>
      </c>
      <c r="B541" t="b">
        <v>0</v>
      </c>
      <c r="C541">
        <v>5</v>
      </c>
      <c r="D541">
        <v>4</v>
      </c>
      <c r="E541" t="s">
        <v>24</v>
      </c>
      <c r="F541" t="b">
        <v>1</v>
      </c>
      <c r="G541" t="b">
        <v>1</v>
      </c>
      <c r="H541">
        <v>99</v>
      </c>
      <c r="I541">
        <f t="shared" si="40"/>
        <v>0</v>
      </c>
      <c r="J541">
        <f t="shared" si="41"/>
        <v>0</v>
      </c>
      <c r="K541">
        <f t="shared" si="42"/>
        <v>0</v>
      </c>
      <c r="L541">
        <f t="shared" si="43"/>
        <v>0</v>
      </c>
      <c r="M541" t="str">
        <f t="shared" si="44"/>
        <v>Zero-Order</v>
      </c>
    </row>
    <row r="542" spans="1:13" x14ac:dyDescent="0.55000000000000004">
      <c r="A542">
        <v>11</v>
      </c>
      <c r="B542" t="b">
        <v>0</v>
      </c>
      <c r="C542">
        <v>2</v>
      </c>
      <c r="D542">
        <v>5</v>
      </c>
      <c r="E542" t="s">
        <v>19</v>
      </c>
      <c r="F542" t="b">
        <v>1</v>
      </c>
      <c r="G542" t="b">
        <v>1</v>
      </c>
      <c r="H542">
        <v>99</v>
      </c>
      <c r="I542">
        <f t="shared" si="40"/>
        <v>0</v>
      </c>
      <c r="J542">
        <f t="shared" si="41"/>
        <v>0</v>
      </c>
      <c r="K542">
        <f t="shared" si="42"/>
        <v>0</v>
      </c>
      <c r="L542">
        <f t="shared" si="43"/>
        <v>0</v>
      </c>
      <c r="M542" t="str">
        <f t="shared" si="44"/>
        <v>Zero-Order</v>
      </c>
    </row>
    <row r="543" spans="1:13" x14ac:dyDescent="0.55000000000000004">
      <c r="A543">
        <v>11</v>
      </c>
      <c r="B543" t="b">
        <v>0</v>
      </c>
      <c r="C543">
        <v>3</v>
      </c>
      <c r="D543">
        <v>5</v>
      </c>
      <c r="E543" t="s">
        <v>40</v>
      </c>
      <c r="F543" t="b">
        <v>1</v>
      </c>
      <c r="G543" t="b">
        <v>1</v>
      </c>
      <c r="H543">
        <v>99</v>
      </c>
      <c r="I543">
        <f t="shared" si="40"/>
        <v>0</v>
      </c>
      <c r="J543">
        <f t="shared" si="41"/>
        <v>0</v>
      </c>
      <c r="K543">
        <f t="shared" si="42"/>
        <v>0</v>
      </c>
      <c r="L543">
        <f t="shared" si="43"/>
        <v>0</v>
      </c>
      <c r="M543" t="str">
        <f t="shared" si="44"/>
        <v>Zero-Order</v>
      </c>
    </row>
    <row r="544" spans="1:13" x14ac:dyDescent="0.55000000000000004">
      <c r="A544">
        <v>11</v>
      </c>
      <c r="B544" t="b">
        <v>0</v>
      </c>
      <c r="C544">
        <v>4</v>
      </c>
      <c r="D544">
        <v>5</v>
      </c>
      <c r="E544" t="s">
        <v>26</v>
      </c>
      <c r="F544" t="b">
        <v>1</v>
      </c>
      <c r="G544" t="b">
        <v>1</v>
      </c>
      <c r="H544">
        <v>99</v>
      </c>
      <c r="I544">
        <f t="shared" si="40"/>
        <v>0</v>
      </c>
      <c r="J544">
        <f t="shared" si="41"/>
        <v>0</v>
      </c>
      <c r="K544">
        <f t="shared" si="42"/>
        <v>0</v>
      </c>
      <c r="L544">
        <f t="shared" si="43"/>
        <v>0</v>
      </c>
      <c r="M544" t="str">
        <f t="shared" si="44"/>
        <v>Zero-Order</v>
      </c>
    </row>
    <row r="545" spans="1:13" x14ac:dyDescent="0.55000000000000004">
      <c r="A545">
        <v>11</v>
      </c>
      <c r="B545" t="b">
        <v>0</v>
      </c>
      <c r="C545">
        <v>5</v>
      </c>
      <c r="D545">
        <v>5</v>
      </c>
      <c r="E545" t="s">
        <v>60</v>
      </c>
      <c r="F545" t="b">
        <v>1</v>
      </c>
      <c r="G545" t="b">
        <v>1</v>
      </c>
      <c r="H545">
        <v>99</v>
      </c>
      <c r="I545">
        <f t="shared" si="40"/>
        <v>0</v>
      </c>
      <c r="J545">
        <f t="shared" si="41"/>
        <v>0</v>
      </c>
      <c r="K545">
        <f t="shared" si="42"/>
        <v>0</v>
      </c>
      <c r="L545">
        <f t="shared" si="43"/>
        <v>0</v>
      </c>
      <c r="M545" t="str">
        <f t="shared" si="44"/>
        <v>Zero-Order</v>
      </c>
    </row>
    <row r="546" spans="1:13" x14ac:dyDescent="0.55000000000000004">
      <c r="A546">
        <v>11</v>
      </c>
      <c r="B546" t="b">
        <v>1</v>
      </c>
      <c r="C546">
        <v>2</v>
      </c>
      <c r="D546">
        <v>2</v>
      </c>
      <c r="E546" t="s">
        <v>9</v>
      </c>
      <c r="F546" t="b">
        <v>1</v>
      </c>
      <c r="G546" t="b">
        <v>0</v>
      </c>
      <c r="H546">
        <v>47</v>
      </c>
      <c r="I546">
        <f t="shared" si="40"/>
        <v>2</v>
      </c>
      <c r="J546">
        <f t="shared" si="41"/>
        <v>1</v>
      </c>
      <c r="K546">
        <f t="shared" si="42"/>
        <v>5.0000000000000001E-3</v>
      </c>
      <c r="L546">
        <f t="shared" si="43"/>
        <v>0.02</v>
      </c>
      <c r="M546" t="str">
        <f t="shared" si="44"/>
        <v>Higher-Order</v>
      </c>
    </row>
    <row r="547" spans="1:13" x14ac:dyDescent="0.55000000000000004">
      <c r="A547">
        <v>11</v>
      </c>
      <c r="B547" t="b">
        <v>1</v>
      </c>
      <c r="C547">
        <v>3</v>
      </c>
      <c r="D547">
        <v>2</v>
      </c>
      <c r="E547" t="s">
        <v>8</v>
      </c>
      <c r="F547" t="b">
        <v>1</v>
      </c>
      <c r="G547" t="b">
        <v>0</v>
      </c>
      <c r="H547">
        <v>24</v>
      </c>
      <c r="I547">
        <f t="shared" si="40"/>
        <v>2</v>
      </c>
      <c r="J547">
        <f t="shared" si="41"/>
        <v>1</v>
      </c>
      <c r="K547">
        <f t="shared" si="42"/>
        <v>5.0000000000000001E-3</v>
      </c>
      <c r="L547">
        <f t="shared" si="43"/>
        <v>0.02</v>
      </c>
      <c r="M547" t="str">
        <f t="shared" si="44"/>
        <v>Higher-Order</v>
      </c>
    </row>
    <row r="548" spans="1:13" x14ac:dyDescent="0.55000000000000004">
      <c r="A548">
        <v>11</v>
      </c>
      <c r="B548" t="b">
        <v>1</v>
      </c>
      <c r="C548">
        <v>4</v>
      </c>
      <c r="D548">
        <v>2</v>
      </c>
      <c r="E548" t="s">
        <v>9</v>
      </c>
      <c r="F548" t="b">
        <v>1</v>
      </c>
      <c r="G548" t="b">
        <v>0</v>
      </c>
      <c r="H548">
        <v>25</v>
      </c>
      <c r="I548">
        <f t="shared" si="40"/>
        <v>2</v>
      </c>
      <c r="J548">
        <f t="shared" si="41"/>
        <v>1</v>
      </c>
      <c r="K548">
        <f t="shared" si="42"/>
        <v>5.0000000000000001E-3</v>
      </c>
      <c r="L548">
        <f t="shared" si="43"/>
        <v>0.02</v>
      </c>
      <c r="M548" t="str">
        <f t="shared" si="44"/>
        <v>Higher-Order</v>
      </c>
    </row>
    <row r="549" spans="1:13" x14ac:dyDescent="0.55000000000000004">
      <c r="A549">
        <v>11</v>
      </c>
      <c r="B549" t="b">
        <v>1</v>
      </c>
      <c r="C549">
        <v>5</v>
      </c>
      <c r="D549">
        <v>2</v>
      </c>
      <c r="E549" t="s">
        <v>9</v>
      </c>
      <c r="F549" t="b">
        <v>1</v>
      </c>
      <c r="G549" t="b">
        <v>0</v>
      </c>
      <c r="H549">
        <v>34</v>
      </c>
      <c r="I549">
        <f t="shared" si="40"/>
        <v>2</v>
      </c>
      <c r="J549">
        <f t="shared" si="41"/>
        <v>1</v>
      </c>
      <c r="K549">
        <f t="shared" si="42"/>
        <v>5.0000000000000001E-3</v>
      </c>
      <c r="L549">
        <f t="shared" si="43"/>
        <v>0.02</v>
      </c>
      <c r="M549" t="str">
        <f t="shared" si="44"/>
        <v>Higher-Order</v>
      </c>
    </row>
    <row r="550" spans="1:13" x14ac:dyDescent="0.55000000000000004">
      <c r="A550">
        <v>11</v>
      </c>
      <c r="B550" t="b">
        <v>1</v>
      </c>
      <c r="C550">
        <v>2</v>
      </c>
      <c r="D550">
        <v>3</v>
      </c>
      <c r="E550" t="s">
        <v>35</v>
      </c>
      <c r="F550" t="b">
        <v>1</v>
      </c>
      <c r="G550" t="b">
        <v>0</v>
      </c>
      <c r="H550">
        <v>21</v>
      </c>
      <c r="I550">
        <f t="shared" si="40"/>
        <v>2</v>
      </c>
      <c r="J550">
        <f t="shared" si="41"/>
        <v>1</v>
      </c>
      <c r="K550">
        <f t="shared" si="42"/>
        <v>5.0000000000000001E-3</v>
      </c>
      <c r="L550">
        <f t="shared" si="43"/>
        <v>0.02</v>
      </c>
      <c r="M550" t="str">
        <f t="shared" si="44"/>
        <v>Higher-Order</v>
      </c>
    </row>
    <row r="551" spans="1:13" x14ac:dyDescent="0.55000000000000004">
      <c r="A551">
        <v>11</v>
      </c>
      <c r="B551" t="b">
        <v>1</v>
      </c>
      <c r="C551">
        <v>3</v>
      </c>
      <c r="D551">
        <v>3</v>
      </c>
      <c r="E551" t="s">
        <v>11</v>
      </c>
      <c r="F551" t="b">
        <v>1</v>
      </c>
      <c r="G551" t="b">
        <v>0</v>
      </c>
      <c r="H551">
        <v>30</v>
      </c>
      <c r="I551">
        <f t="shared" si="40"/>
        <v>2</v>
      </c>
      <c r="J551">
        <f t="shared" si="41"/>
        <v>1</v>
      </c>
      <c r="K551">
        <f t="shared" si="42"/>
        <v>5.0000000000000001E-3</v>
      </c>
      <c r="L551">
        <f t="shared" si="43"/>
        <v>0.02</v>
      </c>
      <c r="M551" t="str">
        <f t="shared" si="44"/>
        <v>Higher-Order</v>
      </c>
    </row>
    <row r="552" spans="1:13" x14ac:dyDescent="0.55000000000000004">
      <c r="A552">
        <v>11</v>
      </c>
      <c r="B552" t="b">
        <v>1</v>
      </c>
      <c r="C552">
        <v>4</v>
      </c>
      <c r="D552">
        <v>3</v>
      </c>
      <c r="E552" t="s">
        <v>11</v>
      </c>
      <c r="F552" t="b">
        <v>1</v>
      </c>
      <c r="G552" t="b">
        <v>0</v>
      </c>
      <c r="H552">
        <v>33</v>
      </c>
      <c r="I552">
        <f t="shared" si="40"/>
        <v>2</v>
      </c>
      <c r="J552">
        <f t="shared" si="41"/>
        <v>1</v>
      </c>
      <c r="K552">
        <f t="shared" si="42"/>
        <v>5.0000000000000001E-3</v>
      </c>
      <c r="L552">
        <f t="shared" si="43"/>
        <v>0.02</v>
      </c>
      <c r="M552" t="str">
        <f t="shared" si="44"/>
        <v>Higher-Order</v>
      </c>
    </row>
    <row r="553" spans="1:13" x14ac:dyDescent="0.55000000000000004">
      <c r="A553">
        <v>11</v>
      </c>
      <c r="B553" t="b">
        <v>0</v>
      </c>
      <c r="C553">
        <v>5</v>
      </c>
      <c r="D553">
        <v>3</v>
      </c>
      <c r="E553" t="s">
        <v>11</v>
      </c>
      <c r="F553" t="b">
        <v>1</v>
      </c>
      <c r="G553" t="b">
        <v>0</v>
      </c>
      <c r="H553">
        <v>99</v>
      </c>
      <c r="I553">
        <f t="shared" si="40"/>
        <v>2</v>
      </c>
      <c r="J553">
        <f t="shared" si="41"/>
        <v>0</v>
      </c>
      <c r="K553">
        <f t="shared" si="42"/>
        <v>0</v>
      </c>
      <c r="L553">
        <f t="shared" si="43"/>
        <v>0</v>
      </c>
      <c r="M553" t="str">
        <f t="shared" si="44"/>
        <v>Higher-Order</v>
      </c>
    </row>
    <row r="554" spans="1:13" x14ac:dyDescent="0.55000000000000004">
      <c r="A554">
        <v>11</v>
      </c>
      <c r="B554" t="b">
        <v>0</v>
      </c>
      <c r="C554">
        <v>2</v>
      </c>
      <c r="D554">
        <v>4</v>
      </c>
      <c r="E554" t="s">
        <v>13</v>
      </c>
      <c r="F554" t="b">
        <v>1</v>
      </c>
      <c r="G554" t="b">
        <v>0</v>
      </c>
      <c r="H554">
        <v>99</v>
      </c>
      <c r="I554">
        <f t="shared" si="40"/>
        <v>2</v>
      </c>
      <c r="J554">
        <f t="shared" si="41"/>
        <v>0</v>
      </c>
      <c r="K554">
        <f t="shared" si="42"/>
        <v>0</v>
      </c>
      <c r="L554">
        <f t="shared" si="43"/>
        <v>0</v>
      </c>
      <c r="M554" t="str">
        <f t="shared" si="44"/>
        <v>Higher-Order</v>
      </c>
    </row>
    <row r="555" spans="1:13" x14ac:dyDescent="0.55000000000000004">
      <c r="A555">
        <v>11</v>
      </c>
      <c r="B555" t="b">
        <v>1</v>
      </c>
      <c r="C555">
        <v>3</v>
      </c>
      <c r="D555">
        <v>4</v>
      </c>
      <c r="E555" t="s">
        <v>16</v>
      </c>
      <c r="F555" t="b">
        <v>1</v>
      </c>
      <c r="G555" t="b">
        <v>0</v>
      </c>
      <c r="H555">
        <v>33</v>
      </c>
      <c r="I555">
        <f t="shared" si="40"/>
        <v>2</v>
      </c>
      <c r="J555">
        <f t="shared" si="41"/>
        <v>1</v>
      </c>
      <c r="K555">
        <f t="shared" si="42"/>
        <v>5.0000000000000001E-3</v>
      </c>
      <c r="L555">
        <f t="shared" si="43"/>
        <v>0.02</v>
      </c>
      <c r="M555" t="str">
        <f t="shared" si="44"/>
        <v>Higher-Order</v>
      </c>
    </row>
    <row r="556" spans="1:13" x14ac:dyDescent="0.55000000000000004">
      <c r="A556">
        <v>11</v>
      </c>
      <c r="B556" t="b">
        <v>1</v>
      </c>
      <c r="C556">
        <v>4</v>
      </c>
      <c r="D556">
        <v>4</v>
      </c>
      <c r="E556" t="s">
        <v>16</v>
      </c>
      <c r="F556" t="b">
        <v>1</v>
      </c>
      <c r="G556" t="b">
        <v>0</v>
      </c>
      <c r="H556">
        <v>35</v>
      </c>
      <c r="I556">
        <f t="shared" si="40"/>
        <v>2</v>
      </c>
      <c r="J556">
        <f t="shared" si="41"/>
        <v>1</v>
      </c>
      <c r="K556">
        <f t="shared" si="42"/>
        <v>5.0000000000000001E-3</v>
      </c>
      <c r="L556">
        <f t="shared" si="43"/>
        <v>0.02</v>
      </c>
      <c r="M556" t="str">
        <f t="shared" si="44"/>
        <v>Higher-Order</v>
      </c>
    </row>
    <row r="557" spans="1:13" x14ac:dyDescent="0.55000000000000004">
      <c r="A557">
        <v>11</v>
      </c>
      <c r="B557" t="b">
        <v>1</v>
      </c>
      <c r="C557">
        <v>5</v>
      </c>
      <c r="D557">
        <v>4</v>
      </c>
      <c r="E557" t="s">
        <v>24</v>
      </c>
      <c r="F557" t="b">
        <v>1</v>
      </c>
      <c r="G557" t="b">
        <v>0</v>
      </c>
      <c r="H557">
        <v>31</v>
      </c>
      <c r="I557">
        <f t="shared" si="40"/>
        <v>2</v>
      </c>
      <c r="J557">
        <f t="shared" si="41"/>
        <v>1</v>
      </c>
      <c r="K557">
        <f t="shared" si="42"/>
        <v>5.0000000000000001E-3</v>
      </c>
      <c r="L557">
        <f t="shared" si="43"/>
        <v>0.02</v>
      </c>
      <c r="M557" t="str">
        <f t="shared" si="44"/>
        <v>Higher-Order</v>
      </c>
    </row>
    <row r="558" spans="1:13" x14ac:dyDescent="0.55000000000000004">
      <c r="A558">
        <v>11</v>
      </c>
      <c r="B558" t="b">
        <v>1</v>
      </c>
      <c r="C558">
        <v>2</v>
      </c>
      <c r="D558">
        <v>5</v>
      </c>
      <c r="E558" t="s">
        <v>19</v>
      </c>
      <c r="F558" t="b">
        <v>1</v>
      </c>
      <c r="G558" t="b">
        <v>0</v>
      </c>
      <c r="H558">
        <v>29</v>
      </c>
      <c r="I558">
        <f t="shared" si="40"/>
        <v>2</v>
      </c>
      <c r="J558">
        <f t="shared" si="41"/>
        <v>1</v>
      </c>
      <c r="K558">
        <f t="shared" si="42"/>
        <v>5.0000000000000001E-3</v>
      </c>
      <c r="L558">
        <f t="shared" si="43"/>
        <v>0.02</v>
      </c>
      <c r="M558" t="str">
        <f t="shared" si="44"/>
        <v>Higher-Order</v>
      </c>
    </row>
    <row r="559" spans="1:13" x14ac:dyDescent="0.55000000000000004">
      <c r="A559">
        <v>11</v>
      </c>
      <c r="B559" t="b">
        <v>1</v>
      </c>
      <c r="C559">
        <v>3</v>
      </c>
      <c r="D559">
        <v>5</v>
      </c>
      <c r="E559" t="s">
        <v>40</v>
      </c>
      <c r="F559" t="b">
        <v>1</v>
      </c>
      <c r="G559" t="b">
        <v>0</v>
      </c>
      <c r="H559">
        <v>37</v>
      </c>
      <c r="I559">
        <f t="shared" si="40"/>
        <v>2</v>
      </c>
      <c r="J559">
        <f t="shared" si="41"/>
        <v>1</v>
      </c>
      <c r="K559">
        <f t="shared" si="42"/>
        <v>5.0000000000000001E-3</v>
      </c>
      <c r="L559">
        <f t="shared" si="43"/>
        <v>0.02</v>
      </c>
      <c r="M559" t="str">
        <f t="shared" si="44"/>
        <v>Higher-Order</v>
      </c>
    </row>
    <row r="560" spans="1:13" x14ac:dyDescent="0.55000000000000004">
      <c r="A560">
        <v>11</v>
      </c>
      <c r="B560" t="b">
        <v>1</v>
      </c>
      <c r="C560">
        <v>4</v>
      </c>
      <c r="D560">
        <v>5</v>
      </c>
      <c r="E560" t="s">
        <v>26</v>
      </c>
      <c r="F560" t="b">
        <v>1</v>
      </c>
      <c r="G560" t="b">
        <v>0</v>
      </c>
      <c r="H560">
        <v>66</v>
      </c>
      <c r="I560">
        <f t="shared" si="40"/>
        <v>2</v>
      </c>
      <c r="J560">
        <f t="shared" si="41"/>
        <v>1</v>
      </c>
      <c r="K560">
        <f t="shared" si="42"/>
        <v>5.0000000000000001E-3</v>
      </c>
      <c r="L560">
        <f t="shared" si="43"/>
        <v>0.02</v>
      </c>
      <c r="M560" t="str">
        <f t="shared" si="44"/>
        <v>Higher-Order</v>
      </c>
    </row>
    <row r="561" spans="1:13" x14ac:dyDescent="0.55000000000000004">
      <c r="A561">
        <v>11</v>
      </c>
      <c r="B561" t="b">
        <v>1</v>
      </c>
      <c r="C561">
        <v>5</v>
      </c>
      <c r="D561">
        <v>5</v>
      </c>
      <c r="E561" t="s">
        <v>60</v>
      </c>
      <c r="F561" t="b">
        <v>1</v>
      </c>
      <c r="G561" t="b">
        <v>0</v>
      </c>
      <c r="H561">
        <v>51</v>
      </c>
      <c r="I561">
        <f t="shared" si="40"/>
        <v>2</v>
      </c>
      <c r="J561">
        <f t="shared" si="41"/>
        <v>1</v>
      </c>
      <c r="K561">
        <f t="shared" si="42"/>
        <v>5.0000000000000001E-3</v>
      </c>
      <c r="L561">
        <f t="shared" si="43"/>
        <v>0.02</v>
      </c>
      <c r="M561" t="str">
        <f t="shared" si="44"/>
        <v>Higher-Order</v>
      </c>
    </row>
    <row r="562" spans="1:13" x14ac:dyDescent="0.55000000000000004">
      <c r="A562">
        <v>11</v>
      </c>
      <c r="B562" t="b">
        <v>1</v>
      </c>
      <c r="C562">
        <v>2</v>
      </c>
      <c r="D562">
        <v>2</v>
      </c>
      <c r="E562" t="s">
        <v>9</v>
      </c>
      <c r="F562" t="b">
        <v>0</v>
      </c>
      <c r="G562" t="b">
        <v>0</v>
      </c>
      <c r="H562">
        <v>26</v>
      </c>
      <c r="I562">
        <f t="shared" si="40"/>
        <v>1</v>
      </c>
      <c r="J562">
        <f t="shared" si="41"/>
        <v>1</v>
      </c>
      <c r="K562">
        <f t="shared" si="42"/>
        <v>5.0000000000000001E-3</v>
      </c>
      <c r="L562">
        <f t="shared" si="43"/>
        <v>0.02</v>
      </c>
      <c r="M562" t="str">
        <f t="shared" si="44"/>
        <v>First-Order</v>
      </c>
    </row>
    <row r="563" spans="1:13" x14ac:dyDescent="0.55000000000000004">
      <c r="A563">
        <v>11</v>
      </c>
      <c r="B563" t="b">
        <v>1</v>
      </c>
      <c r="C563">
        <v>3</v>
      </c>
      <c r="D563">
        <v>2</v>
      </c>
      <c r="E563" t="s">
        <v>8</v>
      </c>
      <c r="F563" t="b">
        <v>0</v>
      </c>
      <c r="G563" t="b">
        <v>0</v>
      </c>
      <c r="H563">
        <v>24</v>
      </c>
      <c r="I563">
        <f t="shared" si="40"/>
        <v>1</v>
      </c>
      <c r="J563">
        <f t="shared" si="41"/>
        <v>1</v>
      </c>
      <c r="K563">
        <f t="shared" si="42"/>
        <v>5.0000000000000001E-3</v>
      </c>
      <c r="L563">
        <f t="shared" si="43"/>
        <v>0.02</v>
      </c>
      <c r="M563" t="str">
        <f t="shared" si="44"/>
        <v>First-Order</v>
      </c>
    </row>
    <row r="564" spans="1:13" x14ac:dyDescent="0.55000000000000004">
      <c r="A564">
        <v>11</v>
      </c>
      <c r="B564" t="b">
        <v>1</v>
      </c>
      <c r="C564">
        <v>4</v>
      </c>
      <c r="D564">
        <v>2</v>
      </c>
      <c r="E564" t="s">
        <v>9</v>
      </c>
      <c r="F564" t="b">
        <v>0</v>
      </c>
      <c r="G564" t="b">
        <v>0</v>
      </c>
      <c r="H564">
        <v>32</v>
      </c>
      <c r="I564">
        <f t="shared" si="40"/>
        <v>1</v>
      </c>
      <c r="J564">
        <f t="shared" si="41"/>
        <v>1</v>
      </c>
      <c r="K564">
        <f t="shared" si="42"/>
        <v>5.0000000000000001E-3</v>
      </c>
      <c r="L564">
        <f t="shared" si="43"/>
        <v>0.02</v>
      </c>
      <c r="M564" t="str">
        <f t="shared" si="44"/>
        <v>First-Order</v>
      </c>
    </row>
    <row r="565" spans="1:13" x14ac:dyDescent="0.55000000000000004">
      <c r="A565">
        <v>11</v>
      </c>
      <c r="B565" t="b">
        <v>1</v>
      </c>
      <c r="C565">
        <v>5</v>
      </c>
      <c r="D565">
        <v>2</v>
      </c>
      <c r="E565" t="s">
        <v>9</v>
      </c>
      <c r="F565" t="b">
        <v>0</v>
      </c>
      <c r="G565" t="b">
        <v>0</v>
      </c>
      <c r="H565">
        <v>34</v>
      </c>
      <c r="I565">
        <f t="shared" si="40"/>
        <v>1</v>
      </c>
      <c r="J565">
        <f t="shared" si="41"/>
        <v>1</v>
      </c>
      <c r="K565">
        <f t="shared" si="42"/>
        <v>5.0000000000000001E-3</v>
      </c>
      <c r="L565">
        <f t="shared" si="43"/>
        <v>0.02</v>
      </c>
      <c r="M565" t="str">
        <f t="shared" si="44"/>
        <v>First-Order</v>
      </c>
    </row>
    <row r="566" spans="1:13" x14ac:dyDescent="0.55000000000000004">
      <c r="A566">
        <v>11</v>
      </c>
      <c r="B566" t="b">
        <v>1</v>
      </c>
      <c r="C566">
        <v>2</v>
      </c>
      <c r="D566">
        <v>3</v>
      </c>
      <c r="E566" t="s">
        <v>35</v>
      </c>
      <c r="F566" t="b">
        <v>0</v>
      </c>
      <c r="G566" t="b">
        <v>0</v>
      </c>
      <c r="H566">
        <v>21</v>
      </c>
      <c r="I566">
        <f t="shared" si="40"/>
        <v>1</v>
      </c>
      <c r="J566">
        <f t="shared" si="41"/>
        <v>1</v>
      </c>
      <c r="K566">
        <f t="shared" si="42"/>
        <v>5.0000000000000001E-3</v>
      </c>
      <c r="L566">
        <f t="shared" si="43"/>
        <v>0.02</v>
      </c>
      <c r="M566" t="str">
        <f t="shared" si="44"/>
        <v>First-Order</v>
      </c>
    </row>
    <row r="567" spans="1:13" x14ac:dyDescent="0.55000000000000004">
      <c r="A567">
        <v>11</v>
      </c>
      <c r="B567" t="b">
        <v>1</v>
      </c>
      <c r="C567">
        <v>3</v>
      </c>
      <c r="D567">
        <v>3</v>
      </c>
      <c r="E567" t="s">
        <v>11</v>
      </c>
      <c r="F567" t="b">
        <v>0</v>
      </c>
      <c r="G567" t="b">
        <v>0</v>
      </c>
      <c r="H567">
        <v>32</v>
      </c>
      <c r="I567">
        <f t="shared" si="40"/>
        <v>1</v>
      </c>
      <c r="J567">
        <f t="shared" si="41"/>
        <v>1</v>
      </c>
      <c r="K567">
        <f t="shared" si="42"/>
        <v>5.0000000000000001E-3</v>
      </c>
      <c r="L567">
        <f t="shared" si="43"/>
        <v>0.02</v>
      </c>
      <c r="M567" t="str">
        <f t="shared" si="44"/>
        <v>First-Order</v>
      </c>
    </row>
    <row r="568" spans="1:13" x14ac:dyDescent="0.55000000000000004">
      <c r="A568">
        <v>11</v>
      </c>
      <c r="B568" t="b">
        <v>1</v>
      </c>
      <c r="C568">
        <v>4</v>
      </c>
      <c r="D568">
        <v>3</v>
      </c>
      <c r="E568" t="s">
        <v>11</v>
      </c>
      <c r="F568" t="b">
        <v>0</v>
      </c>
      <c r="G568" t="b">
        <v>0</v>
      </c>
      <c r="H568">
        <v>37</v>
      </c>
      <c r="I568">
        <f t="shared" si="40"/>
        <v>1</v>
      </c>
      <c r="J568">
        <f t="shared" si="41"/>
        <v>1</v>
      </c>
      <c r="K568">
        <f t="shared" si="42"/>
        <v>5.0000000000000001E-3</v>
      </c>
      <c r="L568">
        <f t="shared" si="43"/>
        <v>0.02</v>
      </c>
      <c r="M568" t="str">
        <f t="shared" si="44"/>
        <v>First-Order</v>
      </c>
    </row>
    <row r="569" spans="1:13" x14ac:dyDescent="0.55000000000000004">
      <c r="A569">
        <v>11</v>
      </c>
      <c r="B569" t="b">
        <v>1</v>
      </c>
      <c r="C569">
        <v>5</v>
      </c>
      <c r="D569">
        <v>3</v>
      </c>
      <c r="E569" t="s">
        <v>11</v>
      </c>
      <c r="F569" t="b">
        <v>0</v>
      </c>
      <c r="G569" t="b">
        <v>0</v>
      </c>
      <c r="H569">
        <v>32</v>
      </c>
      <c r="I569">
        <f t="shared" si="40"/>
        <v>1</v>
      </c>
      <c r="J569">
        <f t="shared" si="41"/>
        <v>1</v>
      </c>
      <c r="K569">
        <f t="shared" si="42"/>
        <v>5.0000000000000001E-3</v>
      </c>
      <c r="L569">
        <f t="shared" si="43"/>
        <v>0.02</v>
      </c>
      <c r="M569" t="str">
        <f t="shared" si="44"/>
        <v>First-Order</v>
      </c>
    </row>
    <row r="570" spans="1:13" x14ac:dyDescent="0.55000000000000004">
      <c r="A570">
        <v>11</v>
      </c>
      <c r="B570" t="b">
        <v>0</v>
      </c>
      <c r="C570">
        <v>2</v>
      </c>
      <c r="D570">
        <v>4</v>
      </c>
      <c r="E570" t="s">
        <v>13</v>
      </c>
      <c r="F570" t="b">
        <v>0</v>
      </c>
      <c r="G570" t="b">
        <v>0</v>
      </c>
      <c r="H570">
        <v>99</v>
      </c>
      <c r="I570">
        <f t="shared" si="40"/>
        <v>1</v>
      </c>
      <c r="J570">
        <f t="shared" si="41"/>
        <v>0</v>
      </c>
      <c r="K570">
        <f t="shared" si="42"/>
        <v>0</v>
      </c>
      <c r="L570">
        <f t="shared" si="43"/>
        <v>0</v>
      </c>
      <c r="M570" t="str">
        <f t="shared" si="44"/>
        <v>First-Order</v>
      </c>
    </row>
    <row r="571" spans="1:13" x14ac:dyDescent="0.55000000000000004">
      <c r="A571">
        <v>11</v>
      </c>
      <c r="B571" t="b">
        <v>1</v>
      </c>
      <c r="C571">
        <v>3</v>
      </c>
      <c r="D571">
        <v>4</v>
      </c>
      <c r="E571" t="s">
        <v>16</v>
      </c>
      <c r="F571" t="b">
        <v>0</v>
      </c>
      <c r="G571" t="b">
        <v>0</v>
      </c>
      <c r="H571">
        <v>69</v>
      </c>
      <c r="I571">
        <f t="shared" si="40"/>
        <v>1</v>
      </c>
      <c r="J571">
        <f t="shared" si="41"/>
        <v>1</v>
      </c>
      <c r="K571">
        <f t="shared" si="42"/>
        <v>5.0000000000000001E-3</v>
      </c>
      <c r="L571">
        <f t="shared" si="43"/>
        <v>0.02</v>
      </c>
      <c r="M571" t="str">
        <f t="shared" si="44"/>
        <v>First-Order</v>
      </c>
    </row>
    <row r="572" spans="1:13" x14ac:dyDescent="0.55000000000000004">
      <c r="A572">
        <v>11</v>
      </c>
      <c r="B572" t="b">
        <v>0</v>
      </c>
      <c r="C572">
        <v>4</v>
      </c>
      <c r="D572">
        <v>4</v>
      </c>
      <c r="E572" t="s">
        <v>16</v>
      </c>
      <c r="F572" t="b">
        <v>0</v>
      </c>
      <c r="G572" t="b">
        <v>0</v>
      </c>
      <c r="H572">
        <v>99</v>
      </c>
      <c r="I572">
        <f t="shared" si="40"/>
        <v>1</v>
      </c>
      <c r="J572">
        <f t="shared" si="41"/>
        <v>0</v>
      </c>
      <c r="K572">
        <f t="shared" si="42"/>
        <v>0</v>
      </c>
      <c r="L572">
        <f t="shared" si="43"/>
        <v>0</v>
      </c>
      <c r="M572" t="str">
        <f t="shared" si="44"/>
        <v>First-Order</v>
      </c>
    </row>
    <row r="573" spans="1:13" x14ac:dyDescent="0.55000000000000004">
      <c r="A573">
        <v>11</v>
      </c>
      <c r="B573" t="b">
        <v>1</v>
      </c>
      <c r="C573">
        <v>5</v>
      </c>
      <c r="D573">
        <v>4</v>
      </c>
      <c r="E573" t="s">
        <v>24</v>
      </c>
      <c r="F573" t="b">
        <v>0</v>
      </c>
      <c r="G573" t="b">
        <v>0</v>
      </c>
      <c r="H573">
        <v>26</v>
      </c>
      <c r="I573">
        <f t="shared" si="40"/>
        <v>1</v>
      </c>
      <c r="J573">
        <f t="shared" si="41"/>
        <v>1</v>
      </c>
      <c r="K573">
        <f t="shared" si="42"/>
        <v>5.0000000000000001E-3</v>
      </c>
      <c r="L573">
        <f t="shared" si="43"/>
        <v>0.02</v>
      </c>
      <c r="M573" t="str">
        <f t="shared" si="44"/>
        <v>First-Order</v>
      </c>
    </row>
    <row r="574" spans="1:13" x14ac:dyDescent="0.55000000000000004">
      <c r="A574">
        <v>11</v>
      </c>
      <c r="B574" t="b">
        <v>0</v>
      </c>
      <c r="C574">
        <v>2</v>
      </c>
      <c r="D574">
        <v>5</v>
      </c>
      <c r="E574" t="s">
        <v>19</v>
      </c>
      <c r="F574" t="b">
        <v>0</v>
      </c>
      <c r="G574" t="b">
        <v>0</v>
      </c>
      <c r="H574">
        <v>99</v>
      </c>
      <c r="I574">
        <f t="shared" si="40"/>
        <v>1</v>
      </c>
      <c r="J574">
        <f t="shared" si="41"/>
        <v>0</v>
      </c>
      <c r="K574">
        <f t="shared" si="42"/>
        <v>0</v>
      </c>
      <c r="L574">
        <f t="shared" si="43"/>
        <v>0</v>
      </c>
      <c r="M574" t="str">
        <f t="shared" si="44"/>
        <v>First-Order</v>
      </c>
    </row>
    <row r="575" spans="1:13" x14ac:dyDescent="0.55000000000000004">
      <c r="A575">
        <v>11</v>
      </c>
      <c r="B575" t="b">
        <v>0</v>
      </c>
      <c r="C575">
        <v>3</v>
      </c>
      <c r="D575">
        <v>5</v>
      </c>
      <c r="E575" t="s">
        <v>40</v>
      </c>
      <c r="F575" t="b">
        <v>0</v>
      </c>
      <c r="G575" t="b">
        <v>0</v>
      </c>
      <c r="H575">
        <v>99</v>
      </c>
      <c r="I575">
        <f t="shared" si="40"/>
        <v>1</v>
      </c>
      <c r="J575">
        <f t="shared" si="41"/>
        <v>0</v>
      </c>
      <c r="K575">
        <f t="shared" si="42"/>
        <v>0</v>
      </c>
      <c r="L575">
        <f t="shared" si="43"/>
        <v>0</v>
      </c>
      <c r="M575" t="str">
        <f t="shared" si="44"/>
        <v>First-Order</v>
      </c>
    </row>
    <row r="576" spans="1:13" x14ac:dyDescent="0.55000000000000004">
      <c r="A576">
        <v>11</v>
      </c>
      <c r="B576" t="b">
        <v>0</v>
      </c>
      <c r="C576">
        <v>4</v>
      </c>
      <c r="D576">
        <v>5</v>
      </c>
      <c r="E576" t="s">
        <v>26</v>
      </c>
      <c r="F576" t="b">
        <v>0</v>
      </c>
      <c r="G576" t="b">
        <v>0</v>
      </c>
      <c r="H576">
        <v>99</v>
      </c>
      <c r="I576">
        <f t="shared" si="40"/>
        <v>1</v>
      </c>
      <c r="J576">
        <f t="shared" si="41"/>
        <v>0</v>
      </c>
      <c r="K576">
        <f t="shared" si="42"/>
        <v>0</v>
      </c>
      <c r="L576">
        <f t="shared" si="43"/>
        <v>0</v>
      </c>
      <c r="M576" t="str">
        <f t="shared" si="44"/>
        <v>First-Order</v>
      </c>
    </row>
    <row r="577" spans="1:13" x14ac:dyDescent="0.55000000000000004">
      <c r="A577">
        <v>11</v>
      </c>
      <c r="B577" t="b">
        <v>0</v>
      </c>
      <c r="C577">
        <v>5</v>
      </c>
      <c r="D577">
        <v>5</v>
      </c>
      <c r="E577" t="s">
        <v>60</v>
      </c>
      <c r="F577" t="b">
        <v>0</v>
      </c>
      <c r="G577" t="b">
        <v>0</v>
      </c>
      <c r="H577">
        <v>99</v>
      </c>
      <c r="I577">
        <f t="shared" si="40"/>
        <v>1</v>
      </c>
      <c r="J577">
        <f t="shared" si="41"/>
        <v>0</v>
      </c>
      <c r="K577">
        <f t="shared" si="42"/>
        <v>0</v>
      </c>
      <c r="L577">
        <f t="shared" si="43"/>
        <v>0</v>
      </c>
      <c r="M577" t="str">
        <f t="shared" si="44"/>
        <v>First-Order</v>
      </c>
    </row>
    <row r="578" spans="1:13" x14ac:dyDescent="0.55000000000000004">
      <c r="A578">
        <v>12</v>
      </c>
      <c r="B578" t="b">
        <v>0</v>
      </c>
      <c r="C578">
        <v>2</v>
      </c>
      <c r="D578">
        <v>2</v>
      </c>
      <c r="E578" t="s">
        <v>9</v>
      </c>
      <c r="F578" t="b">
        <v>1</v>
      </c>
      <c r="G578" t="b">
        <v>1</v>
      </c>
      <c r="H578">
        <v>99</v>
      </c>
      <c r="I578">
        <f t="shared" si="40"/>
        <v>0</v>
      </c>
      <c r="J578">
        <f t="shared" si="41"/>
        <v>0</v>
      </c>
      <c r="K578">
        <f t="shared" si="42"/>
        <v>0</v>
      </c>
      <c r="L578">
        <f t="shared" si="43"/>
        <v>0</v>
      </c>
      <c r="M578" t="str">
        <f t="shared" si="44"/>
        <v>Zero-Order</v>
      </c>
    </row>
    <row r="579" spans="1:13" x14ac:dyDescent="0.55000000000000004">
      <c r="A579">
        <v>12</v>
      </c>
      <c r="B579" t="b">
        <v>1</v>
      </c>
      <c r="C579">
        <v>3</v>
      </c>
      <c r="D579">
        <v>2</v>
      </c>
      <c r="E579" t="s">
        <v>9</v>
      </c>
      <c r="F579" t="b">
        <v>1</v>
      </c>
      <c r="G579" t="b">
        <v>1</v>
      </c>
      <c r="H579">
        <v>26</v>
      </c>
      <c r="I579">
        <f t="shared" ref="I579:I642" si="45">IF(G579,0,IF(F579,2,1))</f>
        <v>0</v>
      </c>
      <c r="J579">
        <f t="shared" ref="J579:J642" si="46">IF(B579,1,0)</f>
        <v>1</v>
      </c>
      <c r="K579">
        <f t="shared" ref="K579:K642" si="47">J579/200</f>
        <v>5.0000000000000001E-3</v>
      </c>
      <c r="L579">
        <f t="shared" ref="L579:L642" si="48">J579/50</f>
        <v>0.02</v>
      </c>
      <c r="M579" t="str">
        <f t="shared" ref="M579:M642" si="49">IF(G579,"Zero-Order",IF(F579,"Higher-Order","First-Order"))</f>
        <v>Zero-Order</v>
      </c>
    </row>
    <row r="580" spans="1:13" x14ac:dyDescent="0.55000000000000004">
      <c r="A580">
        <v>12</v>
      </c>
      <c r="B580" t="b">
        <v>0</v>
      </c>
      <c r="C580">
        <v>4</v>
      </c>
      <c r="D580">
        <v>2</v>
      </c>
      <c r="E580" t="s">
        <v>10</v>
      </c>
      <c r="F580" t="b">
        <v>1</v>
      </c>
      <c r="G580" t="b">
        <v>1</v>
      </c>
      <c r="H580">
        <v>99</v>
      </c>
      <c r="I580">
        <f t="shared" si="45"/>
        <v>0</v>
      </c>
      <c r="J580">
        <f t="shared" si="46"/>
        <v>0</v>
      </c>
      <c r="K580">
        <f t="shared" si="47"/>
        <v>0</v>
      </c>
      <c r="L580">
        <f t="shared" si="48"/>
        <v>0</v>
      </c>
      <c r="M580" t="str">
        <f t="shared" si="49"/>
        <v>Zero-Order</v>
      </c>
    </row>
    <row r="581" spans="1:13" x14ac:dyDescent="0.55000000000000004">
      <c r="A581">
        <v>12</v>
      </c>
      <c r="B581" t="b">
        <v>0</v>
      </c>
      <c r="C581">
        <v>5</v>
      </c>
      <c r="D581">
        <v>2</v>
      </c>
      <c r="E581" t="s">
        <v>8</v>
      </c>
      <c r="F581" t="b">
        <v>1</v>
      </c>
      <c r="G581" t="b">
        <v>1</v>
      </c>
      <c r="H581">
        <v>99</v>
      </c>
      <c r="I581">
        <f t="shared" si="45"/>
        <v>0</v>
      </c>
      <c r="J581">
        <f t="shared" si="46"/>
        <v>0</v>
      </c>
      <c r="K581">
        <f t="shared" si="47"/>
        <v>0</v>
      </c>
      <c r="L581">
        <f t="shared" si="48"/>
        <v>0</v>
      </c>
      <c r="M581" t="str">
        <f t="shared" si="49"/>
        <v>Zero-Order</v>
      </c>
    </row>
    <row r="582" spans="1:13" x14ac:dyDescent="0.55000000000000004">
      <c r="A582">
        <v>12</v>
      </c>
      <c r="B582" t="b">
        <v>0</v>
      </c>
      <c r="C582">
        <v>2</v>
      </c>
      <c r="D582">
        <v>3</v>
      </c>
      <c r="E582" t="s">
        <v>21</v>
      </c>
      <c r="F582" t="b">
        <v>1</v>
      </c>
      <c r="G582" t="b">
        <v>1</v>
      </c>
      <c r="H582">
        <v>99</v>
      </c>
      <c r="I582">
        <f t="shared" si="45"/>
        <v>0</v>
      </c>
      <c r="J582">
        <f t="shared" si="46"/>
        <v>0</v>
      </c>
      <c r="K582">
        <f t="shared" si="47"/>
        <v>0</v>
      </c>
      <c r="L582">
        <f t="shared" si="48"/>
        <v>0</v>
      </c>
      <c r="M582" t="str">
        <f t="shared" si="49"/>
        <v>Zero-Order</v>
      </c>
    </row>
    <row r="583" spans="1:13" x14ac:dyDescent="0.55000000000000004">
      <c r="A583">
        <v>12</v>
      </c>
      <c r="B583" t="b">
        <v>1</v>
      </c>
      <c r="C583">
        <v>3</v>
      </c>
      <c r="D583">
        <v>3</v>
      </c>
      <c r="E583" t="s">
        <v>12</v>
      </c>
      <c r="F583" t="b">
        <v>1</v>
      </c>
      <c r="G583" t="b">
        <v>1</v>
      </c>
      <c r="H583">
        <v>26</v>
      </c>
      <c r="I583">
        <f t="shared" si="45"/>
        <v>0</v>
      </c>
      <c r="J583">
        <f t="shared" si="46"/>
        <v>1</v>
      </c>
      <c r="K583">
        <f t="shared" si="47"/>
        <v>5.0000000000000001E-3</v>
      </c>
      <c r="L583">
        <f t="shared" si="48"/>
        <v>0.02</v>
      </c>
      <c r="M583" t="str">
        <f t="shared" si="49"/>
        <v>Zero-Order</v>
      </c>
    </row>
    <row r="584" spans="1:13" x14ac:dyDescent="0.55000000000000004">
      <c r="A584">
        <v>12</v>
      </c>
      <c r="B584" t="b">
        <v>0</v>
      </c>
      <c r="C584">
        <v>4</v>
      </c>
      <c r="D584">
        <v>3</v>
      </c>
      <c r="E584" t="s">
        <v>29</v>
      </c>
      <c r="F584" t="b">
        <v>1</v>
      </c>
      <c r="G584" t="b">
        <v>1</v>
      </c>
      <c r="H584">
        <v>99</v>
      </c>
      <c r="I584">
        <f t="shared" si="45"/>
        <v>0</v>
      </c>
      <c r="J584">
        <f t="shared" si="46"/>
        <v>0</v>
      </c>
      <c r="K584">
        <f t="shared" si="47"/>
        <v>0</v>
      </c>
      <c r="L584">
        <f t="shared" si="48"/>
        <v>0</v>
      </c>
      <c r="M584" t="str">
        <f t="shared" si="49"/>
        <v>Zero-Order</v>
      </c>
    </row>
    <row r="585" spans="1:13" x14ac:dyDescent="0.55000000000000004">
      <c r="A585">
        <v>12</v>
      </c>
      <c r="B585" t="b">
        <v>0</v>
      </c>
      <c r="C585">
        <v>5</v>
      </c>
      <c r="D585">
        <v>3</v>
      </c>
      <c r="E585" t="s">
        <v>11</v>
      </c>
      <c r="F585" t="b">
        <v>1</v>
      </c>
      <c r="G585" t="b">
        <v>1</v>
      </c>
      <c r="H585">
        <v>99</v>
      </c>
      <c r="I585">
        <f t="shared" si="45"/>
        <v>0</v>
      </c>
      <c r="J585">
        <f t="shared" si="46"/>
        <v>0</v>
      </c>
      <c r="K585">
        <f t="shared" si="47"/>
        <v>0</v>
      </c>
      <c r="L585">
        <f t="shared" si="48"/>
        <v>0</v>
      </c>
      <c r="M585" t="str">
        <f t="shared" si="49"/>
        <v>Zero-Order</v>
      </c>
    </row>
    <row r="586" spans="1:13" x14ac:dyDescent="0.55000000000000004">
      <c r="A586">
        <v>12</v>
      </c>
      <c r="B586" t="b">
        <v>0</v>
      </c>
      <c r="C586">
        <v>2</v>
      </c>
      <c r="D586">
        <v>4</v>
      </c>
      <c r="E586" t="s">
        <v>15</v>
      </c>
      <c r="F586" t="b">
        <v>1</v>
      </c>
      <c r="G586" t="b">
        <v>1</v>
      </c>
      <c r="H586">
        <v>99</v>
      </c>
      <c r="I586">
        <f t="shared" si="45"/>
        <v>0</v>
      </c>
      <c r="J586">
        <f t="shared" si="46"/>
        <v>0</v>
      </c>
      <c r="K586">
        <f t="shared" si="47"/>
        <v>0</v>
      </c>
      <c r="L586">
        <f t="shared" si="48"/>
        <v>0</v>
      </c>
      <c r="M586" t="str">
        <f t="shared" si="49"/>
        <v>Zero-Order</v>
      </c>
    </row>
    <row r="587" spans="1:13" x14ac:dyDescent="0.55000000000000004">
      <c r="A587">
        <v>12</v>
      </c>
      <c r="B587" t="b">
        <v>1</v>
      </c>
      <c r="C587">
        <v>3</v>
      </c>
      <c r="D587">
        <v>4</v>
      </c>
      <c r="E587" t="s">
        <v>48</v>
      </c>
      <c r="F587" t="b">
        <v>1</v>
      </c>
      <c r="G587" t="b">
        <v>1</v>
      </c>
      <c r="H587">
        <v>26</v>
      </c>
      <c r="I587">
        <f t="shared" si="45"/>
        <v>0</v>
      </c>
      <c r="J587">
        <f t="shared" si="46"/>
        <v>1</v>
      </c>
      <c r="K587">
        <f t="shared" si="47"/>
        <v>5.0000000000000001E-3</v>
      </c>
      <c r="L587">
        <f t="shared" si="48"/>
        <v>0.02</v>
      </c>
      <c r="M587" t="str">
        <f t="shared" si="49"/>
        <v>Zero-Order</v>
      </c>
    </row>
    <row r="588" spans="1:13" x14ac:dyDescent="0.55000000000000004">
      <c r="A588">
        <v>12</v>
      </c>
      <c r="B588" t="b">
        <v>0</v>
      </c>
      <c r="C588">
        <v>4</v>
      </c>
      <c r="D588">
        <v>4</v>
      </c>
      <c r="E588" t="s">
        <v>16</v>
      </c>
      <c r="F588" t="b">
        <v>1</v>
      </c>
      <c r="G588" t="b">
        <v>1</v>
      </c>
      <c r="H588">
        <v>99</v>
      </c>
      <c r="I588">
        <f t="shared" si="45"/>
        <v>0</v>
      </c>
      <c r="J588">
        <f t="shared" si="46"/>
        <v>0</v>
      </c>
      <c r="K588">
        <f t="shared" si="47"/>
        <v>0</v>
      </c>
      <c r="L588">
        <f t="shared" si="48"/>
        <v>0</v>
      </c>
      <c r="M588" t="str">
        <f t="shared" si="49"/>
        <v>Zero-Order</v>
      </c>
    </row>
    <row r="589" spans="1:13" x14ac:dyDescent="0.55000000000000004">
      <c r="A589">
        <v>12</v>
      </c>
      <c r="B589" t="b">
        <v>0</v>
      </c>
      <c r="C589">
        <v>5</v>
      </c>
      <c r="D589">
        <v>4</v>
      </c>
      <c r="E589" t="s">
        <v>56</v>
      </c>
      <c r="F589" t="b">
        <v>1</v>
      </c>
      <c r="G589" t="b">
        <v>1</v>
      </c>
      <c r="H589">
        <v>99</v>
      </c>
      <c r="I589">
        <f t="shared" si="45"/>
        <v>0</v>
      </c>
      <c r="J589">
        <f t="shared" si="46"/>
        <v>0</v>
      </c>
      <c r="K589">
        <f t="shared" si="47"/>
        <v>0</v>
      </c>
      <c r="L589">
        <f t="shared" si="48"/>
        <v>0</v>
      </c>
      <c r="M589" t="str">
        <f t="shared" si="49"/>
        <v>Zero-Order</v>
      </c>
    </row>
    <row r="590" spans="1:13" x14ac:dyDescent="0.55000000000000004">
      <c r="A590">
        <v>12</v>
      </c>
      <c r="B590" t="b">
        <v>0</v>
      </c>
      <c r="C590">
        <v>2</v>
      </c>
      <c r="D590">
        <v>5</v>
      </c>
      <c r="E590" t="s">
        <v>61</v>
      </c>
      <c r="F590" t="b">
        <v>1</v>
      </c>
      <c r="G590" t="b">
        <v>1</v>
      </c>
      <c r="H590">
        <v>99</v>
      </c>
      <c r="I590">
        <f t="shared" si="45"/>
        <v>0</v>
      </c>
      <c r="J590">
        <f t="shared" si="46"/>
        <v>0</v>
      </c>
      <c r="K590">
        <f t="shared" si="47"/>
        <v>0</v>
      </c>
      <c r="L590">
        <f t="shared" si="48"/>
        <v>0</v>
      </c>
      <c r="M590" t="str">
        <f t="shared" si="49"/>
        <v>Zero-Order</v>
      </c>
    </row>
    <row r="591" spans="1:13" x14ac:dyDescent="0.55000000000000004">
      <c r="A591">
        <v>12</v>
      </c>
      <c r="B591" t="b">
        <v>0</v>
      </c>
      <c r="C591">
        <v>3</v>
      </c>
      <c r="D591">
        <v>5</v>
      </c>
      <c r="E591" t="s">
        <v>19</v>
      </c>
      <c r="F591" t="b">
        <v>1</v>
      </c>
      <c r="G591" t="b">
        <v>1</v>
      </c>
      <c r="H591">
        <v>99</v>
      </c>
      <c r="I591">
        <f t="shared" si="45"/>
        <v>0</v>
      </c>
      <c r="J591">
        <f t="shared" si="46"/>
        <v>0</v>
      </c>
      <c r="K591">
        <f t="shared" si="47"/>
        <v>0</v>
      </c>
      <c r="L591">
        <f t="shared" si="48"/>
        <v>0</v>
      </c>
      <c r="M591" t="str">
        <f t="shared" si="49"/>
        <v>Zero-Order</v>
      </c>
    </row>
    <row r="592" spans="1:13" x14ac:dyDescent="0.55000000000000004">
      <c r="A592">
        <v>12</v>
      </c>
      <c r="B592" t="b">
        <v>0</v>
      </c>
      <c r="C592">
        <v>4</v>
      </c>
      <c r="D592">
        <v>5</v>
      </c>
      <c r="E592" t="s">
        <v>57</v>
      </c>
      <c r="F592" t="b">
        <v>1</v>
      </c>
      <c r="G592" t="b">
        <v>1</v>
      </c>
      <c r="H592">
        <v>99</v>
      </c>
      <c r="I592">
        <f t="shared" si="45"/>
        <v>0</v>
      </c>
      <c r="J592">
        <f t="shared" si="46"/>
        <v>0</v>
      </c>
      <c r="K592">
        <f t="shared" si="47"/>
        <v>0</v>
      </c>
      <c r="L592">
        <f t="shared" si="48"/>
        <v>0</v>
      </c>
      <c r="M592" t="str">
        <f t="shared" si="49"/>
        <v>Zero-Order</v>
      </c>
    </row>
    <row r="593" spans="1:13" x14ac:dyDescent="0.55000000000000004">
      <c r="A593">
        <v>12</v>
      </c>
      <c r="B593" t="b">
        <v>0</v>
      </c>
      <c r="C593">
        <v>5</v>
      </c>
      <c r="D593">
        <v>5</v>
      </c>
      <c r="E593" t="s">
        <v>62</v>
      </c>
      <c r="F593" t="b">
        <v>1</v>
      </c>
      <c r="G593" t="b">
        <v>1</v>
      </c>
      <c r="H593">
        <v>99</v>
      </c>
      <c r="I593">
        <f t="shared" si="45"/>
        <v>0</v>
      </c>
      <c r="J593">
        <f t="shared" si="46"/>
        <v>0</v>
      </c>
      <c r="K593">
        <f t="shared" si="47"/>
        <v>0</v>
      </c>
      <c r="L593">
        <f t="shared" si="48"/>
        <v>0</v>
      </c>
      <c r="M593" t="str">
        <f t="shared" si="49"/>
        <v>Zero-Order</v>
      </c>
    </row>
    <row r="594" spans="1:13" x14ac:dyDescent="0.55000000000000004">
      <c r="A594">
        <v>12</v>
      </c>
      <c r="B594" t="b">
        <v>1</v>
      </c>
      <c r="C594">
        <v>2</v>
      </c>
      <c r="D594">
        <v>2</v>
      </c>
      <c r="E594" t="s">
        <v>9</v>
      </c>
      <c r="F594" t="b">
        <v>1</v>
      </c>
      <c r="G594" t="b">
        <v>0</v>
      </c>
      <c r="H594">
        <v>31</v>
      </c>
      <c r="I594">
        <f t="shared" si="45"/>
        <v>2</v>
      </c>
      <c r="J594">
        <f t="shared" si="46"/>
        <v>1</v>
      </c>
      <c r="K594">
        <f t="shared" si="47"/>
        <v>5.0000000000000001E-3</v>
      </c>
      <c r="L594">
        <f t="shared" si="48"/>
        <v>0.02</v>
      </c>
      <c r="M594" t="str">
        <f t="shared" si="49"/>
        <v>Higher-Order</v>
      </c>
    </row>
    <row r="595" spans="1:13" x14ac:dyDescent="0.55000000000000004">
      <c r="A595">
        <v>12</v>
      </c>
      <c r="B595" t="b">
        <v>1</v>
      </c>
      <c r="C595">
        <v>3</v>
      </c>
      <c r="D595">
        <v>2</v>
      </c>
      <c r="E595" t="s">
        <v>9</v>
      </c>
      <c r="F595" t="b">
        <v>1</v>
      </c>
      <c r="G595" t="b">
        <v>0</v>
      </c>
      <c r="H595">
        <v>28</v>
      </c>
      <c r="I595">
        <f t="shared" si="45"/>
        <v>2</v>
      </c>
      <c r="J595">
        <f t="shared" si="46"/>
        <v>1</v>
      </c>
      <c r="K595">
        <f t="shared" si="47"/>
        <v>5.0000000000000001E-3</v>
      </c>
      <c r="L595">
        <f t="shared" si="48"/>
        <v>0.02</v>
      </c>
      <c r="M595" t="str">
        <f t="shared" si="49"/>
        <v>Higher-Order</v>
      </c>
    </row>
    <row r="596" spans="1:13" x14ac:dyDescent="0.55000000000000004">
      <c r="A596">
        <v>12</v>
      </c>
      <c r="B596" t="b">
        <v>1</v>
      </c>
      <c r="C596">
        <v>4</v>
      </c>
      <c r="D596">
        <v>2</v>
      </c>
      <c r="E596" t="s">
        <v>10</v>
      </c>
      <c r="F596" t="b">
        <v>1</v>
      </c>
      <c r="G596" t="b">
        <v>0</v>
      </c>
      <c r="H596">
        <v>29</v>
      </c>
      <c r="I596">
        <f t="shared" si="45"/>
        <v>2</v>
      </c>
      <c r="J596">
        <f t="shared" si="46"/>
        <v>1</v>
      </c>
      <c r="K596">
        <f t="shared" si="47"/>
        <v>5.0000000000000001E-3</v>
      </c>
      <c r="L596">
        <f t="shared" si="48"/>
        <v>0.02</v>
      </c>
      <c r="M596" t="str">
        <f t="shared" si="49"/>
        <v>Higher-Order</v>
      </c>
    </row>
    <row r="597" spans="1:13" x14ac:dyDescent="0.55000000000000004">
      <c r="A597">
        <v>12</v>
      </c>
      <c r="B597" t="b">
        <v>1</v>
      </c>
      <c r="C597">
        <v>5</v>
      </c>
      <c r="D597">
        <v>2</v>
      </c>
      <c r="E597" t="s">
        <v>8</v>
      </c>
      <c r="F597" t="b">
        <v>1</v>
      </c>
      <c r="G597" t="b">
        <v>0</v>
      </c>
      <c r="H597">
        <v>26</v>
      </c>
      <c r="I597">
        <f t="shared" si="45"/>
        <v>2</v>
      </c>
      <c r="J597">
        <f t="shared" si="46"/>
        <v>1</v>
      </c>
      <c r="K597">
        <f t="shared" si="47"/>
        <v>5.0000000000000001E-3</v>
      </c>
      <c r="L597">
        <f t="shared" si="48"/>
        <v>0.02</v>
      </c>
      <c r="M597" t="str">
        <f t="shared" si="49"/>
        <v>Higher-Order</v>
      </c>
    </row>
    <row r="598" spans="1:13" x14ac:dyDescent="0.55000000000000004">
      <c r="A598">
        <v>12</v>
      </c>
      <c r="B598" t="b">
        <v>1</v>
      </c>
      <c r="C598">
        <v>2</v>
      </c>
      <c r="D598">
        <v>3</v>
      </c>
      <c r="E598" t="s">
        <v>21</v>
      </c>
      <c r="F598" t="b">
        <v>1</v>
      </c>
      <c r="G598" t="b">
        <v>0</v>
      </c>
      <c r="H598">
        <v>47</v>
      </c>
      <c r="I598">
        <f t="shared" si="45"/>
        <v>2</v>
      </c>
      <c r="J598">
        <f t="shared" si="46"/>
        <v>1</v>
      </c>
      <c r="K598">
        <f t="shared" si="47"/>
        <v>5.0000000000000001E-3</v>
      </c>
      <c r="L598">
        <f t="shared" si="48"/>
        <v>0.02</v>
      </c>
      <c r="M598" t="str">
        <f t="shared" si="49"/>
        <v>Higher-Order</v>
      </c>
    </row>
    <row r="599" spans="1:13" x14ac:dyDescent="0.55000000000000004">
      <c r="A599">
        <v>12</v>
      </c>
      <c r="B599" t="b">
        <v>1</v>
      </c>
      <c r="C599">
        <v>3</v>
      </c>
      <c r="D599">
        <v>3</v>
      </c>
      <c r="E599" t="s">
        <v>12</v>
      </c>
      <c r="F599" t="b">
        <v>1</v>
      </c>
      <c r="G599" t="b">
        <v>0</v>
      </c>
      <c r="H599">
        <v>54</v>
      </c>
      <c r="I599">
        <f t="shared" si="45"/>
        <v>2</v>
      </c>
      <c r="J599">
        <f t="shared" si="46"/>
        <v>1</v>
      </c>
      <c r="K599">
        <f t="shared" si="47"/>
        <v>5.0000000000000001E-3</v>
      </c>
      <c r="L599">
        <f t="shared" si="48"/>
        <v>0.02</v>
      </c>
      <c r="M599" t="str">
        <f t="shared" si="49"/>
        <v>Higher-Order</v>
      </c>
    </row>
    <row r="600" spans="1:13" x14ac:dyDescent="0.55000000000000004">
      <c r="A600">
        <v>12</v>
      </c>
      <c r="B600" t="b">
        <v>1</v>
      </c>
      <c r="C600">
        <v>4</v>
      </c>
      <c r="D600">
        <v>3</v>
      </c>
      <c r="E600" t="s">
        <v>29</v>
      </c>
      <c r="F600" t="b">
        <v>1</v>
      </c>
      <c r="G600" t="b">
        <v>0</v>
      </c>
      <c r="H600">
        <v>29</v>
      </c>
      <c r="I600">
        <f t="shared" si="45"/>
        <v>2</v>
      </c>
      <c r="J600">
        <f t="shared" si="46"/>
        <v>1</v>
      </c>
      <c r="K600">
        <f t="shared" si="47"/>
        <v>5.0000000000000001E-3</v>
      </c>
      <c r="L600">
        <f t="shared" si="48"/>
        <v>0.02</v>
      </c>
      <c r="M600" t="str">
        <f t="shared" si="49"/>
        <v>Higher-Order</v>
      </c>
    </row>
    <row r="601" spans="1:13" x14ac:dyDescent="0.55000000000000004">
      <c r="A601">
        <v>12</v>
      </c>
      <c r="B601" t="b">
        <v>0</v>
      </c>
      <c r="C601">
        <v>5</v>
      </c>
      <c r="D601">
        <v>3</v>
      </c>
      <c r="E601" t="s">
        <v>11</v>
      </c>
      <c r="F601" t="b">
        <v>1</v>
      </c>
      <c r="G601" t="b">
        <v>0</v>
      </c>
      <c r="H601">
        <v>99</v>
      </c>
      <c r="I601">
        <f t="shared" si="45"/>
        <v>2</v>
      </c>
      <c r="J601">
        <f t="shared" si="46"/>
        <v>0</v>
      </c>
      <c r="K601">
        <f t="shared" si="47"/>
        <v>0</v>
      </c>
      <c r="L601">
        <f t="shared" si="48"/>
        <v>0</v>
      </c>
      <c r="M601" t="str">
        <f t="shared" si="49"/>
        <v>Higher-Order</v>
      </c>
    </row>
    <row r="602" spans="1:13" x14ac:dyDescent="0.55000000000000004">
      <c r="A602">
        <v>12</v>
      </c>
      <c r="B602" t="b">
        <v>1</v>
      </c>
      <c r="C602">
        <v>2</v>
      </c>
      <c r="D602">
        <v>4</v>
      </c>
      <c r="E602" t="s">
        <v>15</v>
      </c>
      <c r="F602" t="b">
        <v>1</v>
      </c>
      <c r="G602" t="b">
        <v>0</v>
      </c>
      <c r="H602">
        <v>64</v>
      </c>
      <c r="I602">
        <f t="shared" si="45"/>
        <v>2</v>
      </c>
      <c r="J602">
        <f t="shared" si="46"/>
        <v>1</v>
      </c>
      <c r="K602">
        <f t="shared" si="47"/>
        <v>5.0000000000000001E-3</v>
      </c>
      <c r="L602">
        <f t="shared" si="48"/>
        <v>0.02</v>
      </c>
      <c r="M602" t="str">
        <f t="shared" si="49"/>
        <v>Higher-Order</v>
      </c>
    </row>
    <row r="603" spans="1:13" x14ac:dyDescent="0.55000000000000004">
      <c r="A603">
        <v>12</v>
      </c>
      <c r="B603" t="b">
        <v>1</v>
      </c>
      <c r="C603">
        <v>3</v>
      </c>
      <c r="D603">
        <v>4</v>
      </c>
      <c r="E603" t="s">
        <v>48</v>
      </c>
      <c r="F603" t="b">
        <v>1</v>
      </c>
      <c r="G603" t="b">
        <v>0</v>
      </c>
      <c r="H603">
        <v>36</v>
      </c>
      <c r="I603">
        <f t="shared" si="45"/>
        <v>2</v>
      </c>
      <c r="J603">
        <f t="shared" si="46"/>
        <v>1</v>
      </c>
      <c r="K603">
        <f t="shared" si="47"/>
        <v>5.0000000000000001E-3</v>
      </c>
      <c r="L603">
        <f t="shared" si="48"/>
        <v>0.02</v>
      </c>
      <c r="M603" t="str">
        <f t="shared" si="49"/>
        <v>Higher-Order</v>
      </c>
    </row>
    <row r="604" spans="1:13" x14ac:dyDescent="0.55000000000000004">
      <c r="A604">
        <v>12</v>
      </c>
      <c r="B604" t="b">
        <v>1</v>
      </c>
      <c r="C604">
        <v>4</v>
      </c>
      <c r="D604">
        <v>4</v>
      </c>
      <c r="E604" t="s">
        <v>16</v>
      </c>
      <c r="F604" t="b">
        <v>1</v>
      </c>
      <c r="G604" t="b">
        <v>0</v>
      </c>
      <c r="H604">
        <v>27</v>
      </c>
      <c r="I604">
        <f t="shared" si="45"/>
        <v>2</v>
      </c>
      <c r="J604">
        <f t="shared" si="46"/>
        <v>1</v>
      </c>
      <c r="K604">
        <f t="shared" si="47"/>
        <v>5.0000000000000001E-3</v>
      </c>
      <c r="L604">
        <f t="shared" si="48"/>
        <v>0.02</v>
      </c>
      <c r="M604" t="str">
        <f t="shared" si="49"/>
        <v>Higher-Order</v>
      </c>
    </row>
    <row r="605" spans="1:13" x14ac:dyDescent="0.55000000000000004">
      <c r="A605">
        <v>12</v>
      </c>
      <c r="B605" t="b">
        <v>1</v>
      </c>
      <c r="C605">
        <v>5</v>
      </c>
      <c r="D605">
        <v>4</v>
      </c>
      <c r="E605" t="s">
        <v>56</v>
      </c>
      <c r="F605" t="b">
        <v>1</v>
      </c>
      <c r="G605" t="b">
        <v>0</v>
      </c>
      <c r="H605">
        <v>26</v>
      </c>
      <c r="I605">
        <f t="shared" si="45"/>
        <v>2</v>
      </c>
      <c r="J605">
        <f t="shared" si="46"/>
        <v>1</v>
      </c>
      <c r="K605">
        <f t="shared" si="47"/>
        <v>5.0000000000000001E-3</v>
      </c>
      <c r="L605">
        <f t="shared" si="48"/>
        <v>0.02</v>
      </c>
      <c r="M605" t="str">
        <f t="shared" si="49"/>
        <v>Higher-Order</v>
      </c>
    </row>
    <row r="606" spans="1:13" x14ac:dyDescent="0.55000000000000004">
      <c r="A606">
        <v>12</v>
      </c>
      <c r="B606" t="b">
        <v>1</v>
      </c>
      <c r="C606">
        <v>2</v>
      </c>
      <c r="D606">
        <v>5</v>
      </c>
      <c r="E606" t="s">
        <v>61</v>
      </c>
      <c r="F606" t="b">
        <v>1</v>
      </c>
      <c r="G606" t="b">
        <v>0</v>
      </c>
      <c r="H606">
        <v>47</v>
      </c>
      <c r="I606">
        <f t="shared" si="45"/>
        <v>2</v>
      </c>
      <c r="J606">
        <f t="shared" si="46"/>
        <v>1</v>
      </c>
      <c r="K606">
        <f t="shared" si="47"/>
        <v>5.0000000000000001E-3</v>
      </c>
      <c r="L606">
        <f t="shared" si="48"/>
        <v>0.02</v>
      </c>
      <c r="M606" t="str">
        <f t="shared" si="49"/>
        <v>Higher-Order</v>
      </c>
    </row>
    <row r="607" spans="1:13" x14ac:dyDescent="0.55000000000000004">
      <c r="A607">
        <v>12</v>
      </c>
      <c r="B607" t="b">
        <v>1</v>
      </c>
      <c r="C607">
        <v>3</v>
      </c>
      <c r="D607">
        <v>5</v>
      </c>
      <c r="E607" t="s">
        <v>19</v>
      </c>
      <c r="F607" t="b">
        <v>1</v>
      </c>
      <c r="G607" t="b">
        <v>0</v>
      </c>
      <c r="H607">
        <v>37</v>
      </c>
      <c r="I607">
        <f t="shared" si="45"/>
        <v>2</v>
      </c>
      <c r="J607">
        <f t="shared" si="46"/>
        <v>1</v>
      </c>
      <c r="K607">
        <f t="shared" si="47"/>
        <v>5.0000000000000001E-3</v>
      </c>
      <c r="L607">
        <f t="shared" si="48"/>
        <v>0.02</v>
      </c>
      <c r="M607" t="str">
        <f t="shared" si="49"/>
        <v>Higher-Order</v>
      </c>
    </row>
    <row r="608" spans="1:13" x14ac:dyDescent="0.55000000000000004">
      <c r="A608">
        <v>12</v>
      </c>
      <c r="B608" t="b">
        <v>1</v>
      </c>
      <c r="C608">
        <v>4</v>
      </c>
      <c r="D608">
        <v>5</v>
      </c>
      <c r="E608" t="s">
        <v>57</v>
      </c>
      <c r="F608" t="b">
        <v>1</v>
      </c>
      <c r="G608" t="b">
        <v>0</v>
      </c>
      <c r="H608">
        <v>27</v>
      </c>
      <c r="I608">
        <f t="shared" si="45"/>
        <v>2</v>
      </c>
      <c r="J608">
        <f t="shared" si="46"/>
        <v>1</v>
      </c>
      <c r="K608">
        <f t="shared" si="47"/>
        <v>5.0000000000000001E-3</v>
      </c>
      <c r="L608">
        <f t="shared" si="48"/>
        <v>0.02</v>
      </c>
      <c r="M608" t="str">
        <f t="shared" si="49"/>
        <v>Higher-Order</v>
      </c>
    </row>
    <row r="609" spans="1:13" x14ac:dyDescent="0.55000000000000004">
      <c r="A609">
        <v>12</v>
      </c>
      <c r="B609" t="b">
        <v>0</v>
      </c>
      <c r="C609">
        <v>5</v>
      </c>
      <c r="D609">
        <v>5</v>
      </c>
      <c r="E609" t="s">
        <v>62</v>
      </c>
      <c r="F609" t="b">
        <v>1</v>
      </c>
      <c r="G609" t="b">
        <v>0</v>
      </c>
      <c r="H609">
        <v>99</v>
      </c>
      <c r="I609">
        <f t="shared" si="45"/>
        <v>2</v>
      </c>
      <c r="J609">
        <f t="shared" si="46"/>
        <v>0</v>
      </c>
      <c r="K609">
        <f t="shared" si="47"/>
        <v>0</v>
      </c>
      <c r="L609">
        <f t="shared" si="48"/>
        <v>0</v>
      </c>
      <c r="M609" t="str">
        <f t="shared" si="49"/>
        <v>Higher-Order</v>
      </c>
    </row>
    <row r="610" spans="1:13" x14ac:dyDescent="0.55000000000000004">
      <c r="A610">
        <v>12</v>
      </c>
      <c r="B610" t="b">
        <v>1</v>
      </c>
      <c r="C610">
        <v>2</v>
      </c>
      <c r="D610">
        <v>2</v>
      </c>
      <c r="E610" t="s">
        <v>9</v>
      </c>
      <c r="F610" t="b">
        <v>0</v>
      </c>
      <c r="G610" t="b">
        <v>0</v>
      </c>
      <c r="H610">
        <v>37</v>
      </c>
      <c r="I610">
        <f t="shared" si="45"/>
        <v>1</v>
      </c>
      <c r="J610">
        <f t="shared" si="46"/>
        <v>1</v>
      </c>
      <c r="K610">
        <f t="shared" si="47"/>
        <v>5.0000000000000001E-3</v>
      </c>
      <c r="L610">
        <f t="shared" si="48"/>
        <v>0.02</v>
      </c>
      <c r="M610" t="str">
        <f t="shared" si="49"/>
        <v>First-Order</v>
      </c>
    </row>
    <row r="611" spans="1:13" x14ac:dyDescent="0.55000000000000004">
      <c r="A611">
        <v>12</v>
      </c>
      <c r="B611" t="b">
        <v>1</v>
      </c>
      <c r="C611">
        <v>3</v>
      </c>
      <c r="D611">
        <v>2</v>
      </c>
      <c r="E611" t="s">
        <v>9</v>
      </c>
      <c r="F611" t="b">
        <v>0</v>
      </c>
      <c r="G611" t="b">
        <v>0</v>
      </c>
      <c r="H611">
        <v>53</v>
      </c>
      <c r="I611">
        <f t="shared" si="45"/>
        <v>1</v>
      </c>
      <c r="J611">
        <f t="shared" si="46"/>
        <v>1</v>
      </c>
      <c r="K611">
        <f t="shared" si="47"/>
        <v>5.0000000000000001E-3</v>
      </c>
      <c r="L611">
        <f t="shared" si="48"/>
        <v>0.02</v>
      </c>
      <c r="M611" t="str">
        <f t="shared" si="49"/>
        <v>First-Order</v>
      </c>
    </row>
    <row r="612" spans="1:13" x14ac:dyDescent="0.55000000000000004">
      <c r="A612">
        <v>12</v>
      </c>
      <c r="B612" t="b">
        <v>1</v>
      </c>
      <c r="C612">
        <v>4</v>
      </c>
      <c r="D612">
        <v>2</v>
      </c>
      <c r="E612" t="s">
        <v>10</v>
      </c>
      <c r="F612" t="b">
        <v>0</v>
      </c>
      <c r="G612" t="b">
        <v>0</v>
      </c>
      <c r="H612">
        <v>30</v>
      </c>
      <c r="I612">
        <f t="shared" si="45"/>
        <v>1</v>
      </c>
      <c r="J612">
        <f t="shared" si="46"/>
        <v>1</v>
      </c>
      <c r="K612">
        <f t="shared" si="47"/>
        <v>5.0000000000000001E-3</v>
      </c>
      <c r="L612">
        <f t="shared" si="48"/>
        <v>0.02</v>
      </c>
      <c r="M612" t="str">
        <f t="shared" si="49"/>
        <v>First-Order</v>
      </c>
    </row>
    <row r="613" spans="1:13" x14ac:dyDescent="0.55000000000000004">
      <c r="A613">
        <v>12</v>
      </c>
      <c r="B613" t="b">
        <v>1</v>
      </c>
      <c r="C613">
        <v>5</v>
      </c>
      <c r="D613">
        <v>2</v>
      </c>
      <c r="E613" t="s">
        <v>8</v>
      </c>
      <c r="F613" t="b">
        <v>0</v>
      </c>
      <c r="G613" t="b">
        <v>0</v>
      </c>
      <c r="H613">
        <v>26</v>
      </c>
      <c r="I613">
        <f t="shared" si="45"/>
        <v>1</v>
      </c>
      <c r="J613">
        <f t="shared" si="46"/>
        <v>1</v>
      </c>
      <c r="K613">
        <f t="shared" si="47"/>
        <v>5.0000000000000001E-3</v>
      </c>
      <c r="L613">
        <f t="shared" si="48"/>
        <v>0.02</v>
      </c>
      <c r="M613" t="str">
        <f t="shared" si="49"/>
        <v>First-Order</v>
      </c>
    </row>
    <row r="614" spans="1:13" x14ac:dyDescent="0.55000000000000004">
      <c r="A614">
        <v>12</v>
      </c>
      <c r="B614" t="b">
        <v>0</v>
      </c>
      <c r="C614">
        <v>2</v>
      </c>
      <c r="D614">
        <v>3</v>
      </c>
      <c r="E614" t="s">
        <v>21</v>
      </c>
      <c r="F614" t="b">
        <v>0</v>
      </c>
      <c r="G614" t="b">
        <v>0</v>
      </c>
      <c r="H614">
        <v>99</v>
      </c>
      <c r="I614">
        <f t="shared" si="45"/>
        <v>1</v>
      </c>
      <c r="J614">
        <f t="shared" si="46"/>
        <v>0</v>
      </c>
      <c r="K614">
        <f t="shared" si="47"/>
        <v>0</v>
      </c>
      <c r="L614">
        <f t="shared" si="48"/>
        <v>0</v>
      </c>
      <c r="M614" t="str">
        <f t="shared" si="49"/>
        <v>First-Order</v>
      </c>
    </row>
    <row r="615" spans="1:13" x14ac:dyDescent="0.55000000000000004">
      <c r="A615">
        <v>12</v>
      </c>
      <c r="B615" t="b">
        <v>1</v>
      </c>
      <c r="C615">
        <v>3</v>
      </c>
      <c r="D615">
        <v>3</v>
      </c>
      <c r="E615" t="s">
        <v>12</v>
      </c>
      <c r="F615" t="b">
        <v>0</v>
      </c>
      <c r="G615" t="b">
        <v>0</v>
      </c>
      <c r="H615">
        <v>41</v>
      </c>
      <c r="I615">
        <f t="shared" si="45"/>
        <v>1</v>
      </c>
      <c r="J615">
        <f t="shared" si="46"/>
        <v>1</v>
      </c>
      <c r="K615">
        <f t="shared" si="47"/>
        <v>5.0000000000000001E-3</v>
      </c>
      <c r="L615">
        <f t="shared" si="48"/>
        <v>0.02</v>
      </c>
      <c r="M615" t="str">
        <f t="shared" si="49"/>
        <v>First-Order</v>
      </c>
    </row>
    <row r="616" spans="1:13" x14ac:dyDescent="0.55000000000000004">
      <c r="A616">
        <v>12</v>
      </c>
      <c r="B616" t="b">
        <v>1</v>
      </c>
      <c r="C616">
        <v>4</v>
      </c>
      <c r="D616">
        <v>3</v>
      </c>
      <c r="E616" t="s">
        <v>29</v>
      </c>
      <c r="F616" t="b">
        <v>0</v>
      </c>
      <c r="G616" t="b">
        <v>0</v>
      </c>
      <c r="H616">
        <v>37</v>
      </c>
      <c r="I616">
        <f t="shared" si="45"/>
        <v>1</v>
      </c>
      <c r="J616">
        <f t="shared" si="46"/>
        <v>1</v>
      </c>
      <c r="K616">
        <f t="shared" si="47"/>
        <v>5.0000000000000001E-3</v>
      </c>
      <c r="L616">
        <f t="shared" si="48"/>
        <v>0.02</v>
      </c>
      <c r="M616" t="str">
        <f t="shared" si="49"/>
        <v>First-Order</v>
      </c>
    </row>
    <row r="617" spans="1:13" x14ac:dyDescent="0.55000000000000004">
      <c r="A617">
        <v>12</v>
      </c>
      <c r="B617" t="b">
        <v>1</v>
      </c>
      <c r="C617">
        <v>5</v>
      </c>
      <c r="D617">
        <v>3</v>
      </c>
      <c r="E617" t="s">
        <v>11</v>
      </c>
      <c r="F617" t="b">
        <v>0</v>
      </c>
      <c r="G617" t="b">
        <v>0</v>
      </c>
      <c r="H617">
        <v>35</v>
      </c>
      <c r="I617">
        <f t="shared" si="45"/>
        <v>1</v>
      </c>
      <c r="J617">
        <f t="shared" si="46"/>
        <v>1</v>
      </c>
      <c r="K617">
        <f t="shared" si="47"/>
        <v>5.0000000000000001E-3</v>
      </c>
      <c r="L617">
        <f t="shared" si="48"/>
        <v>0.02</v>
      </c>
      <c r="M617" t="str">
        <f t="shared" si="49"/>
        <v>First-Order</v>
      </c>
    </row>
    <row r="618" spans="1:13" x14ac:dyDescent="0.55000000000000004">
      <c r="A618">
        <v>12</v>
      </c>
      <c r="B618" t="b">
        <v>0</v>
      </c>
      <c r="C618">
        <v>2</v>
      </c>
      <c r="D618">
        <v>4</v>
      </c>
      <c r="E618" t="s">
        <v>15</v>
      </c>
      <c r="F618" t="b">
        <v>0</v>
      </c>
      <c r="G618" t="b">
        <v>0</v>
      </c>
      <c r="H618">
        <v>99</v>
      </c>
      <c r="I618">
        <f t="shared" si="45"/>
        <v>1</v>
      </c>
      <c r="J618">
        <f t="shared" si="46"/>
        <v>0</v>
      </c>
      <c r="K618">
        <f t="shared" si="47"/>
        <v>0</v>
      </c>
      <c r="L618">
        <f t="shared" si="48"/>
        <v>0</v>
      </c>
      <c r="M618" t="str">
        <f t="shared" si="49"/>
        <v>First-Order</v>
      </c>
    </row>
    <row r="619" spans="1:13" x14ac:dyDescent="0.55000000000000004">
      <c r="A619">
        <v>12</v>
      </c>
      <c r="B619" t="b">
        <v>1</v>
      </c>
      <c r="C619">
        <v>3</v>
      </c>
      <c r="D619">
        <v>4</v>
      </c>
      <c r="E619" t="s">
        <v>48</v>
      </c>
      <c r="F619" t="b">
        <v>0</v>
      </c>
      <c r="G619" t="b">
        <v>0</v>
      </c>
      <c r="H619">
        <v>67</v>
      </c>
      <c r="I619">
        <f t="shared" si="45"/>
        <v>1</v>
      </c>
      <c r="J619">
        <f t="shared" si="46"/>
        <v>1</v>
      </c>
      <c r="K619">
        <f t="shared" si="47"/>
        <v>5.0000000000000001E-3</v>
      </c>
      <c r="L619">
        <f t="shared" si="48"/>
        <v>0.02</v>
      </c>
      <c r="M619" t="str">
        <f t="shared" si="49"/>
        <v>First-Order</v>
      </c>
    </row>
    <row r="620" spans="1:13" x14ac:dyDescent="0.55000000000000004">
      <c r="A620">
        <v>12</v>
      </c>
      <c r="B620" t="b">
        <v>1</v>
      </c>
      <c r="C620">
        <v>4</v>
      </c>
      <c r="D620">
        <v>4</v>
      </c>
      <c r="E620" t="s">
        <v>16</v>
      </c>
      <c r="F620" t="b">
        <v>0</v>
      </c>
      <c r="G620" t="b">
        <v>0</v>
      </c>
      <c r="H620">
        <v>35</v>
      </c>
      <c r="I620">
        <f t="shared" si="45"/>
        <v>1</v>
      </c>
      <c r="J620">
        <f t="shared" si="46"/>
        <v>1</v>
      </c>
      <c r="K620">
        <f t="shared" si="47"/>
        <v>5.0000000000000001E-3</v>
      </c>
      <c r="L620">
        <f t="shared" si="48"/>
        <v>0.02</v>
      </c>
      <c r="M620" t="str">
        <f t="shared" si="49"/>
        <v>First-Order</v>
      </c>
    </row>
    <row r="621" spans="1:13" x14ac:dyDescent="0.55000000000000004">
      <c r="A621">
        <v>12</v>
      </c>
      <c r="B621" t="b">
        <v>1</v>
      </c>
      <c r="C621">
        <v>5</v>
      </c>
      <c r="D621">
        <v>4</v>
      </c>
      <c r="E621" t="s">
        <v>56</v>
      </c>
      <c r="F621" t="b">
        <v>0</v>
      </c>
      <c r="G621" t="b">
        <v>0</v>
      </c>
      <c r="H621">
        <v>26</v>
      </c>
      <c r="I621">
        <f t="shared" si="45"/>
        <v>1</v>
      </c>
      <c r="J621">
        <f t="shared" si="46"/>
        <v>1</v>
      </c>
      <c r="K621">
        <f t="shared" si="47"/>
        <v>5.0000000000000001E-3</v>
      </c>
      <c r="L621">
        <f t="shared" si="48"/>
        <v>0.02</v>
      </c>
      <c r="M621" t="str">
        <f t="shared" si="49"/>
        <v>First-Order</v>
      </c>
    </row>
    <row r="622" spans="1:13" x14ac:dyDescent="0.55000000000000004">
      <c r="A622">
        <v>12</v>
      </c>
      <c r="B622" t="b">
        <v>0</v>
      </c>
      <c r="C622">
        <v>2</v>
      </c>
      <c r="D622">
        <v>5</v>
      </c>
      <c r="E622" t="s">
        <v>61</v>
      </c>
      <c r="F622" t="b">
        <v>0</v>
      </c>
      <c r="G622" t="b">
        <v>0</v>
      </c>
      <c r="H622">
        <v>99</v>
      </c>
      <c r="I622">
        <f t="shared" si="45"/>
        <v>1</v>
      </c>
      <c r="J622">
        <f t="shared" si="46"/>
        <v>0</v>
      </c>
      <c r="K622">
        <f t="shared" si="47"/>
        <v>0</v>
      </c>
      <c r="L622">
        <f t="shared" si="48"/>
        <v>0</v>
      </c>
      <c r="M622" t="str">
        <f t="shared" si="49"/>
        <v>First-Order</v>
      </c>
    </row>
    <row r="623" spans="1:13" x14ac:dyDescent="0.55000000000000004">
      <c r="A623">
        <v>12</v>
      </c>
      <c r="B623" t="b">
        <v>0</v>
      </c>
      <c r="C623">
        <v>3</v>
      </c>
      <c r="D623">
        <v>5</v>
      </c>
      <c r="E623" t="s">
        <v>19</v>
      </c>
      <c r="F623" t="b">
        <v>0</v>
      </c>
      <c r="G623" t="b">
        <v>0</v>
      </c>
      <c r="H623">
        <v>99</v>
      </c>
      <c r="I623">
        <f t="shared" si="45"/>
        <v>1</v>
      </c>
      <c r="J623">
        <f t="shared" si="46"/>
        <v>0</v>
      </c>
      <c r="K623">
        <f t="shared" si="47"/>
        <v>0</v>
      </c>
      <c r="L623">
        <f t="shared" si="48"/>
        <v>0</v>
      </c>
      <c r="M623" t="str">
        <f t="shared" si="49"/>
        <v>First-Order</v>
      </c>
    </row>
    <row r="624" spans="1:13" x14ac:dyDescent="0.55000000000000004">
      <c r="A624">
        <v>12</v>
      </c>
      <c r="B624" t="b">
        <v>1</v>
      </c>
      <c r="C624">
        <v>4</v>
      </c>
      <c r="D624">
        <v>5</v>
      </c>
      <c r="E624" t="s">
        <v>57</v>
      </c>
      <c r="F624" t="b">
        <v>0</v>
      </c>
      <c r="G624" t="b">
        <v>0</v>
      </c>
      <c r="H624">
        <v>27</v>
      </c>
      <c r="I624">
        <f t="shared" si="45"/>
        <v>1</v>
      </c>
      <c r="J624">
        <f t="shared" si="46"/>
        <v>1</v>
      </c>
      <c r="K624">
        <f t="shared" si="47"/>
        <v>5.0000000000000001E-3</v>
      </c>
      <c r="L624">
        <f t="shared" si="48"/>
        <v>0.02</v>
      </c>
      <c r="M624" t="str">
        <f t="shared" si="49"/>
        <v>First-Order</v>
      </c>
    </row>
    <row r="625" spans="1:13" x14ac:dyDescent="0.55000000000000004">
      <c r="A625">
        <v>12</v>
      </c>
      <c r="B625" t="b">
        <v>0</v>
      </c>
      <c r="C625">
        <v>5</v>
      </c>
      <c r="D625">
        <v>5</v>
      </c>
      <c r="E625" t="s">
        <v>62</v>
      </c>
      <c r="F625" t="b">
        <v>0</v>
      </c>
      <c r="G625" t="b">
        <v>0</v>
      </c>
      <c r="H625">
        <v>99</v>
      </c>
      <c r="I625">
        <f t="shared" si="45"/>
        <v>1</v>
      </c>
      <c r="J625">
        <f t="shared" si="46"/>
        <v>0</v>
      </c>
      <c r="K625">
        <f t="shared" si="47"/>
        <v>0</v>
      </c>
      <c r="L625">
        <f t="shared" si="48"/>
        <v>0</v>
      </c>
      <c r="M625" t="str">
        <f t="shared" si="49"/>
        <v>First-Order</v>
      </c>
    </row>
    <row r="626" spans="1:13" x14ac:dyDescent="0.55000000000000004">
      <c r="A626">
        <v>13</v>
      </c>
      <c r="B626" t="b">
        <v>0</v>
      </c>
      <c r="C626">
        <v>2</v>
      </c>
      <c r="D626">
        <v>2</v>
      </c>
      <c r="E626" t="s">
        <v>9</v>
      </c>
      <c r="F626" t="b">
        <v>1</v>
      </c>
      <c r="G626" t="b">
        <v>1</v>
      </c>
      <c r="H626">
        <v>99</v>
      </c>
      <c r="I626">
        <f t="shared" si="45"/>
        <v>0</v>
      </c>
      <c r="J626">
        <f t="shared" si="46"/>
        <v>0</v>
      </c>
      <c r="K626">
        <f t="shared" si="47"/>
        <v>0</v>
      </c>
      <c r="L626">
        <f t="shared" si="48"/>
        <v>0</v>
      </c>
      <c r="M626" t="str">
        <f t="shared" si="49"/>
        <v>Zero-Order</v>
      </c>
    </row>
    <row r="627" spans="1:13" x14ac:dyDescent="0.55000000000000004">
      <c r="A627">
        <v>13</v>
      </c>
      <c r="B627" t="b">
        <v>1</v>
      </c>
      <c r="C627">
        <v>3</v>
      </c>
      <c r="D627">
        <v>2</v>
      </c>
      <c r="E627" t="s">
        <v>28</v>
      </c>
      <c r="F627" t="b">
        <v>1</v>
      </c>
      <c r="G627" t="b">
        <v>1</v>
      </c>
      <c r="H627">
        <v>10</v>
      </c>
      <c r="I627">
        <f t="shared" si="45"/>
        <v>0</v>
      </c>
      <c r="J627">
        <f t="shared" si="46"/>
        <v>1</v>
      </c>
      <c r="K627">
        <f t="shared" si="47"/>
        <v>5.0000000000000001E-3</v>
      </c>
      <c r="L627">
        <f t="shared" si="48"/>
        <v>0.02</v>
      </c>
      <c r="M627" t="str">
        <f t="shared" si="49"/>
        <v>Zero-Order</v>
      </c>
    </row>
    <row r="628" spans="1:13" x14ac:dyDescent="0.55000000000000004">
      <c r="A628">
        <v>13</v>
      </c>
      <c r="B628" t="b">
        <v>0</v>
      </c>
      <c r="C628">
        <v>4</v>
      </c>
      <c r="D628">
        <v>2</v>
      </c>
      <c r="E628" t="s">
        <v>9</v>
      </c>
      <c r="F628" t="b">
        <v>1</v>
      </c>
      <c r="G628" t="b">
        <v>1</v>
      </c>
      <c r="H628">
        <v>99</v>
      </c>
      <c r="I628">
        <f t="shared" si="45"/>
        <v>0</v>
      </c>
      <c r="J628">
        <f t="shared" si="46"/>
        <v>0</v>
      </c>
      <c r="K628">
        <f t="shared" si="47"/>
        <v>0</v>
      </c>
      <c r="L628">
        <f t="shared" si="48"/>
        <v>0</v>
      </c>
      <c r="M628" t="str">
        <f t="shared" si="49"/>
        <v>Zero-Order</v>
      </c>
    </row>
    <row r="629" spans="1:13" x14ac:dyDescent="0.55000000000000004">
      <c r="A629">
        <v>13</v>
      </c>
      <c r="B629" t="b">
        <v>0</v>
      </c>
      <c r="C629">
        <v>5</v>
      </c>
      <c r="D629">
        <v>2</v>
      </c>
      <c r="E629" t="s">
        <v>10</v>
      </c>
      <c r="F629" t="b">
        <v>1</v>
      </c>
      <c r="G629" t="b">
        <v>1</v>
      </c>
      <c r="H629">
        <v>99</v>
      </c>
      <c r="I629">
        <f t="shared" si="45"/>
        <v>0</v>
      </c>
      <c r="J629">
        <f t="shared" si="46"/>
        <v>0</v>
      </c>
      <c r="K629">
        <f t="shared" si="47"/>
        <v>0</v>
      </c>
      <c r="L629">
        <f t="shared" si="48"/>
        <v>0</v>
      </c>
      <c r="M629" t="str">
        <f t="shared" si="49"/>
        <v>Zero-Order</v>
      </c>
    </row>
    <row r="630" spans="1:13" x14ac:dyDescent="0.55000000000000004">
      <c r="A630">
        <v>13</v>
      </c>
      <c r="B630" t="b">
        <v>0</v>
      </c>
      <c r="C630">
        <v>2</v>
      </c>
      <c r="D630">
        <v>3</v>
      </c>
      <c r="E630" t="s">
        <v>46</v>
      </c>
      <c r="F630" t="b">
        <v>1</v>
      </c>
      <c r="G630" t="b">
        <v>1</v>
      </c>
      <c r="H630">
        <v>99</v>
      </c>
      <c r="I630">
        <f t="shared" si="45"/>
        <v>0</v>
      </c>
      <c r="J630">
        <f t="shared" si="46"/>
        <v>0</v>
      </c>
      <c r="K630">
        <f t="shared" si="47"/>
        <v>0</v>
      </c>
      <c r="L630">
        <f t="shared" si="48"/>
        <v>0</v>
      </c>
      <c r="M630" t="str">
        <f t="shared" si="49"/>
        <v>Zero-Order</v>
      </c>
    </row>
    <row r="631" spans="1:13" x14ac:dyDescent="0.55000000000000004">
      <c r="A631">
        <v>13</v>
      </c>
      <c r="B631" t="b">
        <v>0</v>
      </c>
      <c r="C631">
        <v>3</v>
      </c>
      <c r="D631">
        <v>3</v>
      </c>
      <c r="E631" t="s">
        <v>11</v>
      </c>
      <c r="F631" t="b">
        <v>1</v>
      </c>
      <c r="G631" t="b">
        <v>1</v>
      </c>
      <c r="H631">
        <v>99</v>
      </c>
      <c r="I631">
        <f t="shared" si="45"/>
        <v>0</v>
      </c>
      <c r="J631">
        <f t="shared" si="46"/>
        <v>0</v>
      </c>
      <c r="K631">
        <f t="shared" si="47"/>
        <v>0</v>
      </c>
      <c r="L631">
        <f t="shared" si="48"/>
        <v>0</v>
      </c>
      <c r="M631" t="str">
        <f t="shared" si="49"/>
        <v>Zero-Order</v>
      </c>
    </row>
    <row r="632" spans="1:13" x14ac:dyDescent="0.55000000000000004">
      <c r="A632">
        <v>13</v>
      </c>
      <c r="B632" t="b">
        <v>0</v>
      </c>
      <c r="C632">
        <v>4</v>
      </c>
      <c r="D632">
        <v>3</v>
      </c>
      <c r="E632" t="s">
        <v>12</v>
      </c>
      <c r="F632" t="b">
        <v>1</v>
      </c>
      <c r="G632" t="b">
        <v>1</v>
      </c>
      <c r="H632">
        <v>99</v>
      </c>
      <c r="I632">
        <f t="shared" si="45"/>
        <v>0</v>
      </c>
      <c r="J632">
        <f t="shared" si="46"/>
        <v>0</v>
      </c>
      <c r="K632">
        <f t="shared" si="47"/>
        <v>0</v>
      </c>
      <c r="L632">
        <f t="shared" si="48"/>
        <v>0</v>
      </c>
      <c r="M632" t="str">
        <f t="shared" si="49"/>
        <v>Zero-Order</v>
      </c>
    </row>
    <row r="633" spans="1:13" x14ac:dyDescent="0.55000000000000004">
      <c r="A633">
        <v>13</v>
      </c>
      <c r="B633" t="b">
        <v>0</v>
      </c>
      <c r="C633">
        <v>5</v>
      </c>
      <c r="D633">
        <v>3</v>
      </c>
      <c r="E633" t="s">
        <v>22</v>
      </c>
      <c r="F633" t="b">
        <v>1</v>
      </c>
      <c r="G633" t="b">
        <v>1</v>
      </c>
      <c r="H633">
        <v>99</v>
      </c>
      <c r="I633">
        <f t="shared" si="45"/>
        <v>0</v>
      </c>
      <c r="J633">
        <f t="shared" si="46"/>
        <v>0</v>
      </c>
      <c r="K633">
        <f t="shared" si="47"/>
        <v>0</v>
      </c>
      <c r="L633">
        <f t="shared" si="48"/>
        <v>0</v>
      </c>
      <c r="M633" t="str">
        <f t="shared" si="49"/>
        <v>Zero-Order</v>
      </c>
    </row>
    <row r="634" spans="1:13" x14ac:dyDescent="0.55000000000000004">
      <c r="A634">
        <v>13</v>
      </c>
      <c r="B634" t="b">
        <v>0</v>
      </c>
      <c r="C634">
        <v>2</v>
      </c>
      <c r="D634">
        <v>4</v>
      </c>
      <c r="E634" t="s">
        <v>13</v>
      </c>
      <c r="F634" t="b">
        <v>1</v>
      </c>
      <c r="G634" t="b">
        <v>1</v>
      </c>
      <c r="H634">
        <v>99</v>
      </c>
      <c r="I634">
        <f t="shared" si="45"/>
        <v>0</v>
      </c>
      <c r="J634">
        <f t="shared" si="46"/>
        <v>0</v>
      </c>
      <c r="K634">
        <f t="shared" si="47"/>
        <v>0</v>
      </c>
      <c r="L634">
        <f t="shared" si="48"/>
        <v>0</v>
      </c>
      <c r="M634" t="str">
        <f t="shared" si="49"/>
        <v>Zero-Order</v>
      </c>
    </row>
    <row r="635" spans="1:13" x14ac:dyDescent="0.55000000000000004">
      <c r="A635">
        <v>13</v>
      </c>
      <c r="B635" t="b">
        <v>0</v>
      </c>
      <c r="C635">
        <v>3</v>
      </c>
      <c r="D635">
        <v>4</v>
      </c>
      <c r="E635" t="s">
        <v>15</v>
      </c>
      <c r="F635" t="b">
        <v>1</v>
      </c>
      <c r="G635" t="b">
        <v>1</v>
      </c>
      <c r="H635">
        <v>99</v>
      </c>
      <c r="I635">
        <f t="shared" si="45"/>
        <v>0</v>
      </c>
      <c r="J635">
        <f t="shared" si="46"/>
        <v>0</v>
      </c>
      <c r="K635">
        <f t="shared" si="47"/>
        <v>0</v>
      </c>
      <c r="L635">
        <f t="shared" si="48"/>
        <v>0</v>
      </c>
      <c r="M635" t="str">
        <f t="shared" si="49"/>
        <v>Zero-Order</v>
      </c>
    </row>
    <row r="636" spans="1:13" x14ac:dyDescent="0.55000000000000004">
      <c r="A636">
        <v>13</v>
      </c>
      <c r="B636" t="b">
        <v>0</v>
      </c>
      <c r="C636">
        <v>4</v>
      </c>
      <c r="D636">
        <v>4</v>
      </c>
      <c r="E636" t="s">
        <v>24</v>
      </c>
      <c r="F636" t="b">
        <v>1</v>
      </c>
      <c r="G636" t="b">
        <v>1</v>
      </c>
      <c r="H636">
        <v>99</v>
      </c>
      <c r="I636">
        <f t="shared" si="45"/>
        <v>0</v>
      </c>
      <c r="J636">
        <f t="shared" si="46"/>
        <v>0</v>
      </c>
      <c r="K636">
        <f t="shared" si="47"/>
        <v>0</v>
      </c>
      <c r="L636">
        <f t="shared" si="48"/>
        <v>0</v>
      </c>
      <c r="M636" t="str">
        <f t="shared" si="49"/>
        <v>Zero-Order</v>
      </c>
    </row>
    <row r="637" spans="1:13" x14ac:dyDescent="0.55000000000000004">
      <c r="A637">
        <v>13</v>
      </c>
      <c r="B637" t="b">
        <v>0</v>
      </c>
      <c r="C637">
        <v>5</v>
      </c>
      <c r="D637">
        <v>4</v>
      </c>
      <c r="E637" t="s">
        <v>24</v>
      </c>
      <c r="F637" t="b">
        <v>1</v>
      </c>
      <c r="G637" t="b">
        <v>1</v>
      </c>
      <c r="H637">
        <v>99</v>
      </c>
      <c r="I637">
        <f t="shared" si="45"/>
        <v>0</v>
      </c>
      <c r="J637">
        <f t="shared" si="46"/>
        <v>0</v>
      </c>
      <c r="K637">
        <f t="shared" si="47"/>
        <v>0</v>
      </c>
      <c r="L637">
        <f t="shared" si="48"/>
        <v>0</v>
      </c>
      <c r="M637" t="str">
        <f t="shared" si="49"/>
        <v>Zero-Order</v>
      </c>
    </row>
    <row r="638" spans="1:13" x14ac:dyDescent="0.55000000000000004">
      <c r="A638">
        <v>13</v>
      </c>
      <c r="B638" t="b">
        <v>0</v>
      </c>
      <c r="C638">
        <v>2</v>
      </c>
      <c r="D638">
        <v>5</v>
      </c>
      <c r="E638" t="s">
        <v>54</v>
      </c>
      <c r="F638" t="b">
        <v>1</v>
      </c>
      <c r="G638" t="b">
        <v>1</v>
      </c>
      <c r="H638">
        <v>99</v>
      </c>
      <c r="I638">
        <f t="shared" si="45"/>
        <v>0</v>
      </c>
      <c r="J638">
        <f t="shared" si="46"/>
        <v>0</v>
      </c>
      <c r="K638">
        <f t="shared" si="47"/>
        <v>0</v>
      </c>
      <c r="L638">
        <f t="shared" si="48"/>
        <v>0</v>
      </c>
      <c r="M638" t="str">
        <f t="shared" si="49"/>
        <v>Zero-Order</v>
      </c>
    </row>
    <row r="639" spans="1:13" x14ac:dyDescent="0.55000000000000004">
      <c r="A639">
        <v>13</v>
      </c>
      <c r="B639" t="b">
        <v>0</v>
      </c>
      <c r="C639">
        <v>3</v>
      </c>
      <c r="D639">
        <v>5</v>
      </c>
      <c r="E639" t="s">
        <v>26</v>
      </c>
      <c r="F639" t="b">
        <v>1</v>
      </c>
      <c r="G639" t="b">
        <v>1</v>
      </c>
      <c r="H639">
        <v>99</v>
      </c>
      <c r="I639">
        <f t="shared" si="45"/>
        <v>0</v>
      </c>
      <c r="J639">
        <f t="shared" si="46"/>
        <v>0</v>
      </c>
      <c r="K639">
        <f t="shared" si="47"/>
        <v>0</v>
      </c>
      <c r="L639">
        <f t="shared" si="48"/>
        <v>0</v>
      </c>
      <c r="M639" t="str">
        <f t="shared" si="49"/>
        <v>Zero-Order</v>
      </c>
    </row>
    <row r="640" spans="1:13" x14ac:dyDescent="0.55000000000000004">
      <c r="A640">
        <v>13</v>
      </c>
      <c r="B640" t="b">
        <v>0</v>
      </c>
      <c r="C640">
        <v>4</v>
      </c>
      <c r="D640">
        <v>5</v>
      </c>
      <c r="E640" t="s">
        <v>63</v>
      </c>
      <c r="F640" t="b">
        <v>1</v>
      </c>
      <c r="G640" t="b">
        <v>1</v>
      </c>
      <c r="H640">
        <v>99</v>
      </c>
      <c r="I640">
        <f t="shared" si="45"/>
        <v>0</v>
      </c>
      <c r="J640">
        <f t="shared" si="46"/>
        <v>0</v>
      </c>
      <c r="K640">
        <f t="shared" si="47"/>
        <v>0</v>
      </c>
      <c r="L640">
        <f t="shared" si="48"/>
        <v>0</v>
      </c>
      <c r="M640" t="str">
        <f t="shared" si="49"/>
        <v>Zero-Order</v>
      </c>
    </row>
    <row r="641" spans="1:13" x14ac:dyDescent="0.55000000000000004">
      <c r="A641">
        <v>13</v>
      </c>
      <c r="B641" t="b">
        <v>0</v>
      </c>
      <c r="C641">
        <v>5</v>
      </c>
      <c r="D641">
        <v>5</v>
      </c>
      <c r="E641" t="s">
        <v>34</v>
      </c>
      <c r="F641" t="b">
        <v>1</v>
      </c>
      <c r="G641" t="b">
        <v>1</v>
      </c>
      <c r="H641">
        <v>99</v>
      </c>
      <c r="I641">
        <f t="shared" si="45"/>
        <v>0</v>
      </c>
      <c r="J641">
        <f t="shared" si="46"/>
        <v>0</v>
      </c>
      <c r="K641">
        <f t="shared" si="47"/>
        <v>0</v>
      </c>
      <c r="L641">
        <f t="shared" si="48"/>
        <v>0</v>
      </c>
      <c r="M641" t="str">
        <f t="shared" si="49"/>
        <v>Zero-Order</v>
      </c>
    </row>
    <row r="642" spans="1:13" x14ac:dyDescent="0.55000000000000004">
      <c r="A642">
        <v>13</v>
      </c>
      <c r="B642" t="b">
        <v>1</v>
      </c>
      <c r="C642">
        <v>2</v>
      </c>
      <c r="D642">
        <v>2</v>
      </c>
      <c r="E642" t="s">
        <v>9</v>
      </c>
      <c r="F642" t="b">
        <v>1</v>
      </c>
      <c r="G642" t="b">
        <v>0</v>
      </c>
      <c r="H642">
        <v>20</v>
      </c>
      <c r="I642">
        <f t="shared" si="45"/>
        <v>2</v>
      </c>
      <c r="J642">
        <f t="shared" si="46"/>
        <v>1</v>
      </c>
      <c r="K642">
        <f t="shared" si="47"/>
        <v>5.0000000000000001E-3</v>
      </c>
      <c r="L642">
        <f t="shared" si="48"/>
        <v>0.02</v>
      </c>
      <c r="M642" t="str">
        <f t="shared" si="49"/>
        <v>Higher-Order</v>
      </c>
    </row>
    <row r="643" spans="1:13" x14ac:dyDescent="0.55000000000000004">
      <c r="A643">
        <v>13</v>
      </c>
      <c r="B643" t="b">
        <v>1</v>
      </c>
      <c r="C643">
        <v>3</v>
      </c>
      <c r="D643">
        <v>2</v>
      </c>
      <c r="E643" t="s">
        <v>28</v>
      </c>
      <c r="F643" t="b">
        <v>1</v>
      </c>
      <c r="G643" t="b">
        <v>0</v>
      </c>
      <c r="H643">
        <v>40</v>
      </c>
      <c r="I643">
        <f t="shared" ref="I643:I706" si="50">IF(G643,0,IF(F643,2,1))</f>
        <v>2</v>
      </c>
      <c r="J643">
        <f t="shared" ref="J643:J706" si="51">IF(B643,1,0)</f>
        <v>1</v>
      </c>
      <c r="K643">
        <f t="shared" ref="K643:K706" si="52">J643/200</f>
        <v>5.0000000000000001E-3</v>
      </c>
      <c r="L643">
        <f t="shared" ref="L643:L706" si="53">J643/50</f>
        <v>0.02</v>
      </c>
      <c r="M643" t="str">
        <f t="shared" ref="M643:M706" si="54">IF(G643,"Zero-Order",IF(F643,"Higher-Order","First-Order"))</f>
        <v>Higher-Order</v>
      </c>
    </row>
    <row r="644" spans="1:13" x14ac:dyDescent="0.55000000000000004">
      <c r="A644">
        <v>13</v>
      </c>
      <c r="B644" t="b">
        <v>1</v>
      </c>
      <c r="C644">
        <v>4</v>
      </c>
      <c r="D644">
        <v>2</v>
      </c>
      <c r="E644" t="s">
        <v>9</v>
      </c>
      <c r="F644" t="b">
        <v>1</v>
      </c>
      <c r="G644" t="b">
        <v>0</v>
      </c>
      <c r="H644">
        <v>50</v>
      </c>
      <c r="I644">
        <f t="shared" si="50"/>
        <v>2</v>
      </c>
      <c r="J644">
        <f t="shared" si="51"/>
        <v>1</v>
      </c>
      <c r="K644">
        <f t="shared" si="52"/>
        <v>5.0000000000000001E-3</v>
      </c>
      <c r="L644">
        <f t="shared" si="53"/>
        <v>0.02</v>
      </c>
      <c r="M644" t="str">
        <f t="shared" si="54"/>
        <v>Higher-Order</v>
      </c>
    </row>
    <row r="645" spans="1:13" x14ac:dyDescent="0.55000000000000004">
      <c r="A645">
        <v>13</v>
      </c>
      <c r="B645" t="b">
        <v>1</v>
      </c>
      <c r="C645">
        <v>5</v>
      </c>
      <c r="D645">
        <v>2</v>
      </c>
      <c r="E645" t="s">
        <v>10</v>
      </c>
      <c r="F645" t="b">
        <v>1</v>
      </c>
      <c r="G645" t="b">
        <v>0</v>
      </c>
      <c r="H645">
        <v>25</v>
      </c>
      <c r="I645">
        <f t="shared" si="50"/>
        <v>2</v>
      </c>
      <c r="J645">
        <f t="shared" si="51"/>
        <v>1</v>
      </c>
      <c r="K645">
        <f t="shared" si="52"/>
        <v>5.0000000000000001E-3</v>
      </c>
      <c r="L645">
        <f t="shared" si="53"/>
        <v>0.02</v>
      </c>
      <c r="M645" t="str">
        <f t="shared" si="54"/>
        <v>Higher-Order</v>
      </c>
    </row>
    <row r="646" spans="1:13" x14ac:dyDescent="0.55000000000000004">
      <c r="A646">
        <v>13</v>
      </c>
      <c r="B646" t="b">
        <v>0</v>
      </c>
      <c r="C646">
        <v>2</v>
      </c>
      <c r="D646">
        <v>3</v>
      </c>
      <c r="E646" t="s">
        <v>46</v>
      </c>
      <c r="F646" t="b">
        <v>1</v>
      </c>
      <c r="G646" t="b">
        <v>0</v>
      </c>
      <c r="H646">
        <v>99</v>
      </c>
      <c r="I646">
        <f t="shared" si="50"/>
        <v>2</v>
      </c>
      <c r="J646">
        <f t="shared" si="51"/>
        <v>0</v>
      </c>
      <c r="K646">
        <f t="shared" si="52"/>
        <v>0</v>
      </c>
      <c r="L646">
        <f t="shared" si="53"/>
        <v>0</v>
      </c>
      <c r="M646" t="str">
        <f t="shared" si="54"/>
        <v>Higher-Order</v>
      </c>
    </row>
    <row r="647" spans="1:13" x14ac:dyDescent="0.55000000000000004">
      <c r="A647">
        <v>13</v>
      </c>
      <c r="B647" t="b">
        <v>0</v>
      </c>
      <c r="C647">
        <v>3</v>
      </c>
      <c r="D647">
        <v>3</v>
      </c>
      <c r="E647" t="s">
        <v>11</v>
      </c>
      <c r="F647" t="b">
        <v>1</v>
      </c>
      <c r="G647" t="b">
        <v>0</v>
      </c>
      <c r="H647">
        <v>99</v>
      </c>
      <c r="I647">
        <f t="shared" si="50"/>
        <v>2</v>
      </c>
      <c r="J647">
        <f t="shared" si="51"/>
        <v>0</v>
      </c>
      <c r="K647">
        <f t="shared" si="52"/>
        <v>0</v>
      </c>
      <c r="L647">
        <f t="shared" si="53"/>
        <v>0</v>
      </c>
      <c r="M647" t="str">
        <f t="shared" si="54"/>
        <v>Higher-Order</v>
      </c>
    </row>
    <row r="648" spans="1:13" x14ac:dyDescent="0.55000000000000004">
      <c r="A648">
        <v>13</v>
      </c>
      <c r="B648" t="b">
        <v>1</v>
      </c>
      <c r="C648">
        <v>4</v>
      </c>
      <c r="D648">
        <v>3</v>
      </c>
      <c r="E648" t="s">
        <v>12</v>
      </c>
      <c r="F648" t="b">
        <v>1</v>
      </c>
      <c r="G648" t="b">
        <v>0</v>
      </c>
      <c r="H648">
        <v>48</v>
      </c>
      <c r="I648">
        <f t="shared" si="50"/>
        <v>2</v>
      </c>
      <c r="J648">
        <f t="shared" si="51"/>
        <v>1</v>
      </c>
      <c r="K648">
        <f t="shared" si="52"/>
        <v>5.0000000000000001E-3</v>
      </c>
      <c r="L648">
        <f t="shared" si="53"/>
        <v>0.02</v>
      </c>
      <c r="M648" t="str">
        <f t="shared" si="54"/>
        <v>Higher-Order</v>
      </c>
    </row>
    <row r="649" spans="1:13" x14ac:dyDescent="0.55000000000000004">
      <c r="A649">
        <v>13</v>
      </c>
      <c r="B649" t="b">
        <v>1</v>
      </c>
      <c r="C649">
        <v>5</v>
      </c>
      <c r="D649">
        <v>3</v>
      </c>
      <c r="E649" t="s">
        <v>22</v>
      </c>
      <c r="F649" t="b">
        <v>1</v>
      </c>
      <c r="G649" t="b">
        <v>0</v>
      </c>
      <c r="H649">
        <v>36</v>
      </c>
      <c r="I649">
        <f t="shared" si="50"/>
        <v>2</v>
      </c>
      <c r="J649">
        <f t="shared" si="51"/>
        <v>1</v>
      </c>
      <c r="K649">
        <f t="shared" si="52"/>
        <v>5.0000000000000001E-3</v>
      </c>
      <c r="L649">
        <f t="shared" si="53"/>
        <v>0.02</v>
      </c>
      <c r="M649" t="str">
        <f t="shared" si="54"/>
        <v>Higher-Order</v>
      </c>
    </row>
    <row r="650" spans="1:13" x14ac:dyDescent="0.55000000000000004">
      <c r="A650">
        <v>13</v>
      </c>
      <c r="B650" t="b">
        <v>0</v>
      </c>
      <c r="C650">
        <v>2</v>
      </c>
      <c r="D650">
        <v>4</v>
      </c>
      <c r="E650" t="s">
        <v>13</v>
      </c>
      <c r="F650" t="b">
        <v>1</v>
      </c>
      <c r="G650" t="b">
        <v>0</v>
      </c>
      <c r="H650">
        <v>99</v>
      </c>
      <c r="I650">
        <f t="shared" si="50"/>
        <v>2</v>
      </c>
      <c r="J650">
        <f t="shared" si="51"/>
        <v>0</v>
      </c>
      <c r="K650">
        <f t="shared" si="52"/>
        <v>0</v>
      </c>
      <c r="L650">
        <f t="shared" si="53"/>
        <v>0</v>
      </c>
      <c r="M650" t="str">
        <f t="shared" si="54"/>
        <v>Higher-Order</v>
      </c>
    </row>
    <row r="651" spans="1:13" x14ac:dyDescent="0.55000000000000004">
      <c r="A651">
        <v>13</v>
      </c>
      <c r="B651" t="b">
        <v>1</v>
      </c>
      <c r="C651">
        <v>3</v>
      </c>
      <c r="D651">
        <v>4</v>
      </c>
      <c r="E651" t="s">
        <v>15</v>
      </c>
      <c r="F651" t="b">
        <v>1</v>
      </c>
      <c r="G651" t="b">
        <v>0</v>
      </c>
      <c r="H651">
        <v>71</v>
      </c>
      <c r="I651">
        <f t="shared" si="50"/>
        <v>2</v>
      </c>
      <c r="J651">
        <f t="shared" si="51"/>
        <v>1</v>
      </c>
      <c r="K651">
        <f t="shared" si="52"/>
        <v>5.0000000000000001E-3</v>
      </c>
      <c r="L651">
        <f t="shared" si="53"/>
        <v>0.02</v>
      </c>
      <c r="M651" t="str">
        <f t="shared" si="54"/>
        <v>Higher-Order</v>
      </c>
    </row>
    <row r="652" spans="1:13" x14ac:dyDescent="0.55000000000000004">
      <c r="A652">
        <v>13</v>
      </c>
      <c r="B652" t="b">
        <v>1</v>
      </c>
      <c r="C652">
        <v>4</v>
      </c>
      <c r="D652">
        <v>4</v>
      </c>
      <c r="E652" t="s">
        <v>24</v>
      </c>
      <c r="F652" t="b">
        <v>1</v>
      </c>
      <c r="G652" t="b">
        <v>0</v>
      </c>
      <c r="H652">
        <v>30</v>
      </c>
      <c r="I652">
        <f t="shared" si="50"/>
        <v>2</v>
      </c>
      <c r="J652">
        <f t="shared" si="51"/>
        <v>1</v>
      </c>
      <c r="K652">
        <f t="shared" si="52"/>
        <v>5.0000000000000001E-3</v>
      </c>
      <c r="L652">
        <f t="shared" si="53"/>
        <v>0.02</v>
      </c>
      <c r="M652" t="str">
        <f t="shared" si="54"/>
        <v>Higher-Order</v>
      </c>
    </row>
    <row r="653" spans="1:13" x14ac:dyDescent="0.55000000000000004">
      <c r="A653">
        <v>13</v>
      </c>
      <c r="B653" t="b">
        <v>1</v>
      </c>
      <c r="C653">
        <v>5</v>
      </c>
      <c r="D653">
        <v>4</v>
      </c>
      <c r="E653" t="s">
        <v>24</v>
      </c>
      <c r="F653" t="b">
        <v>1</v>
      </c>
      <c r="G653" t="b">
        <v>0</v>
      </c>
      <c r="H653">
        <v>32</v>
      </c>
      <c r="I653">
        <f t="shared" si="50"/>
        <v>2</v>
      </c>
      <c r="J653">
        <f t="shared" si="51"/>
        <v>1</v>
      </c>
      <c r="K653">
        <f t="shared" si="52"/>
        <v>5.0000000000000001E-3</v>
      </c>
      <c r="L653">
        <f t="shared" si="53"/>
        <v>0.02</v>
      </c>
      <c r="M653" t="str">
        <f t="shared" si="54"/>
        <v>Higher-Order</v>
      </c>
    </row>
    <row r="654" spans="1:13" x14ac:dyDescent="0.55000000000000004">
      <c r="A654">
        <v>13</v>
      </c>
      <c r="B654" t="b">
        <v>1</v>
      </c>
      <c r="C654">
        <v>2</v>
      </c>
      <c r="D654">
        <v>5</v>
      </c>
      <c r="E654" t="s">
        <v>54</v>
      </c>
      <c r="F654" t="b">
        <v>1</v>
      </c>
      <c r="G654" t="b">
        <v>0</v>
      </c>
      <c r="H654">
        <v>55</v>
      </c>
      <c r="I654">
        <f t="shared" si="50"/>
        <v>2</v>
      </c>
      <c r="J654">
        <f t="shared" si="51"/>
        <v>1</v>
      </c>
      <c r="K654">
        <f t="shared" si="52"/>
        <v>5.0000000000000001E-3</v>
      </c>
      <c r="L654">
        <f t="shared" si="53"/>
        <v>0.02</v>
      </c>
      <c r="M654" t="str">
        <f t="shared" si="54"/>
        <v>Higher-Order</v>
      </c>
    </row>
    <row r="655" spans="1:13" x14ac:dyDescent="0.55000000000000004">
      <c r="A655">
        <v>13</v>
      </c>
      <c r="B655" t="b">
        <v>1</v>
      </c>
      <c r="C655">
        <v>3</v>
      </c>
      <c r="D655">
        <v>5</v>
      </c>
      <c r="E655" t="s">
        <v>26</v>
      </c>
      <c r="F655" t="b">
        <v>1</v>
      </c>
      <c r="G655" t="b">
        <v>0</v>
      </c>
      <c r="H655">
        <v>54</v>
      </c>
      <c r="I655">
        <f t="shared" si="50"/>
        <v>2</v>
      </c>
      <c r="J655">
        <f t="shared" si="51"/>
        <v>1</v>
      </c>
      <c r="K655">
        <f t="shared" si="52"/>
        <v>5.0000000000000001E-3</v>
      </c>
      <c r="L655">
        <f t="shared" si="53"/>
        <v>0.02</v>
      </c>
      <c r="M655" t="str">
        <f t="shared" si="54"/>
        <v>Higher-Order</v>
      </c>
    </row>
    <row r="656" spans="1:13" x14ac:dyDescent="0.55000000000000004">
      <c r="A656">
        <v>13</v>
      </c>
      <c r="B656" t="b">
        <v>1</v>
      </c>
      <c r="C656">
        <v>4</v>
      </c>
      <c r="D656">
        <v>5</v>
      </c>
      <c r="E656" t="s">
        <v>63</v>
      </c>
      <c r="F656" t="b">
        <v>1</v>
      </c>
      <c r="G656" t="b">
        <v>0</v>
      </c>
      <c r="H656">
        <v>29</v>
      </c>
      <c r="I656">
        <f t="shared" si="50"/>
        <v>2</v>
      </c>
      <c r="J656">
        <f t="shared" si="51"/>
        <v>1</v>
      </c>
      <c r="K656">
        <f t="shared" si="52"/>
        <v>5.0000000000000001E-3</v>
      </c>
      <c r="L656">
        <f t="shared" si="53"/>
        <v>0.02</v>
      </c>
      <c r="M656" t="str">
        <f t="shared" si="54"/>
        <v>Higher-Order</v>
      </c>
    </row>
    <row r="657" spans="1:13" x14ac:dyDescent="0.55000000000000004">
      <c r="A657">
        <v>13</v>
      </c>
      <c r="B657" t="b">
        <v>1</v>
      </c>
      <c r="C657">
        <v>5</v>
      </c>
      <c r="D657">
        <v>5</v>
      </c>
      <c r="E657" t="s">
        <v>34</v>
      </c>
      <c r="F657" t="b">
        <v>1</v>
      </c>
      <c r="G657" t="b">
        <v>0</v>
      </c>
      <c r="H657">
        <v>31</v>
      </c>
      <c r="I657">
        <f t="shared" si="50"/>
        <v>2</v>
      </c>
      <c r="J657">
        <f t="shared" si="51"/>
        <v>1</v>
      </c>
      <c r="K657">
        <f t="shared" si="52"/>
        <v>5.0000000000000001E-3</v>
      </c>
      <c r="L657">
        <f t="shared" si="53"/>
        <v>0.02</v>
      </c>
      <c r="M657" t="str">
        <f t="shared" si="54"/>
        <v>Higher-Order</v>
      </c>
    </row>
    <row r="658" spans="1:13" x14ac:dyDescent="0.55000000000000004">
      <c r="A658">
        <v>13</v>
      </c>
      <c r="B658" t="b">
        <v>1</v>
      </c>
      <c r="C658">
        <v>2</v>
      </c>
      <c r="D658">
        <v>2</v>
      </c>
      <c r="E658" t="s">
        <v>9</v>
      </c>
      <c r="F658" t="b">
        <v>0</v>
      </c>
      <c r="G658" t="b">
        <v>0</v>
      </c>
      <c r="H658">
        <v>41</v>
      </c>
      <c r="I658">
        <f t="shared" si="50"/>
        <v>1</v>
      </c>
      <c r="J658">
        <f t="shared" si="51"/>
        <v>1</v>
      </c>
      <c r="K658">
        <f t="shared" si="52"/>
        <v>5.0000000000000001E-3</v>
      </c>
      <c r="L658">
        <f t="shared" si="53"/>
        <v>0.02</v>
      </c>
      <c r="M658" t="str">
        <f t="shared" si="54"/>
        <v>First-Order</v>
      </c>
    </row>
    <row r="659" spans="1:13" x14ac:dyDescent="0.55000000000000004">
      <c r="A659">
        <v>13</v>
      </c>
      <c r="B659" t="b">
        <v>1</v>
      </c>
      <c r="C659">
        <v>3</v>
      </c>
      <c r="D659">
        <v>2</v>
      </c>
      <c r="E659" t="s">
        <v>28</v>
      </c>
      <c r="F659" t="b">
        <v>0</v>
      </c>
      <c r="G659" t="b">
        <v>0</v>
      </c>
      <c r="H659">
        <v>79</v>
      </c>
      <c r="I659">
        <f t="shared" si="50"/>
        <v>1</v>
      </c>
      <c r="J659">
        <f t="shared" si="51"/>
        <v>1</v>
      </c>
      <c r="K659">
        <f t="shared" si="52"/>
        <v>5.0000000000000001E-3</v>
      </c>
      <c r="L659">
        <f t="shared" si="53"/>
        <v>0.02</v>
      </c>
      <c r="M659" t="str">
        <f t="shared" si="54"/>
        <v>First-Order</v>
      </c>
    </row>
    <row r="660" spans="1:13" x14ac:dyDescent="0.55000000000000004">
      <c r="A660">
        <v>13</v>
      </c>
      <c r="B660" t="b">
        <v>1</v>
      </c>
      <c r="C660">
        <v>4</v>
      </c>
      <c r="D660">
        <v>2</v>
      </c>
      <c r="E660" t="s">
        <v>9</v>
      </c>
      <c r="F660" t="b">
        <v>0</v>
      </c>
      <c r="G660" t="b">
        <v>0</v>
      </c>
      <c r="H660">
        <v>32</v>
      </c>
      <c r="I660">
        <f t="shared" si="50"/>
        <v>1</v>
      </c>
      <c r="J660">
        <f t="shared" si="51"/>
        <v>1</v>
      </c>
      <c r="K660">
        <f t="shared" si="52"/>
        <v>5.0000000000000001E-3</v>
      </c>
      <c r="L660">
        <f t="shared" si="53"/>
        <v>0.02</v>
      </c>
      <c r="M660" t="str">
        <f t="shared" si="54"/>
        <v>First-Order</v>
      </c>
    </row>
    <row r="661" spans="1:13" x14ac:dyDescent="0.55000000000000004">
      <c r="A661">
        <v>13</v>
      </c>
      <c r="B661" t="b">
        <v>1</v>
      </c>
      <c r="C661">
        <v>5</v>
      </c>
      <c r="D661">
        <v>2</v>
      </c>
      <c r="E661" t="s">
        <v>10</v>
      </c>
      <c r="F661" t="b">
        <v>0</v>
      </c>
      <c r="G661" t="b">
        <v>0</v>
      </c>
      <c r="H661">
        <v>27</v>
      </c>
      <c r="I661">
        <f t="shared" si="50"/>
        <v>1</v>
      </c>
      <c r="J661">
        <f t="shared" si="51"/>
        <v>1</v>
      </c>
      <c r="K661">
        <f t="shared" si="52"/>
        <v>5.0000000000000001E-3</v>
      </c>
      <c r="L661">
        <f t="shared" si="53"/>
        <v>0.02</v>
      </c>
      <c r="M661" t="str">
        <f t="shared" si="54"/>
        <v>First-Order</v>
      </c>
    </row>
    <row r="662" spans="1:13" x14ac:dyDescent="0.55000000000000004">
      <c r="A662">
        <v>13</v>
      </c>
      <c r="B662" t="b">
        <v>0</v>
      </c>
      <c r="C662">
        <v>2</v>
      </c>
      <c r="D662">
        <v>3</v>
      </c>
      <c r="E662" t="s">
        <v>46</v>
      </c>
      <c r="F662" t="b">
        <v>0</v>
      </c>
      <c r="G662" t="b">
        <v>0</v>
      </c>
      <c r="H662">
        <v>99</v>
      </c>
      <c r="I662">
        <f t="shared" si="50"/>
        <v>1</v>
      </c>
      <c r="J662">
        <f t="shared" si="51"/>
        <v>0</v>
      </c>
      <c r="K662">
        <f t="shared" si="52"/>
        <v>0</v>
      </c>
      <c r="L662">
        <f t="shared" si="53"/>
        <v>0</v>
      </c>
      <c r="M662" t="str">
        <f t="shared" si="54"/>
        <v>First-Order</v>
      </c>
    </row>
    <row r="663" spans="1:13" x14ac:dyDescent="0.55000000000000004">
      <c r="A663">
        <v>13</v>
      </c>
      <c r="B663" t="b">
        <v>0</v>
      </c>
      <c r="C663">
        <v>3</v>
      </c>
      <c r="D663">
        <v>3</v>
      </c>
      <c r="E663" t="s">
        <v>11</v>
      </c>
      <c r="F663" t="b">
        <v>0</v>
      </c>
      <c r="G663" t="b">
        <v>0</v>
      </c>
      <c r="H663">
        <v>99</v>
      </c>
      <c r="I663">
        <f t="shared" si="50"/>
        <v>1</v>
      </c>
      <c r="J663">
        <f t="shared" si="51"/>
        <v>0</v>
      </c>
      <c r="K663">
        <f t="shared" si="52"/>
        <v>0</v>
      </c>
      <c r="L663">
        <f t="shared" si="53"/>
        <v>0</v>
      </c>
      <c r="M663" t="str">
        <f t="shared" si="54"/>
        <v>First-Order</v>
      </c>
    </row>
    <row r="664" spans="1:13" x14ac:dyDescent="0.55000000000000004">
      <c r="A664">
        <v>13</v>
      </c>
      <c r="B664" t="b">
        <v>0</v>
      </c>
      <c r="C664">
        <v>4</v>
      </c>
      <c r="D664">
        <v>3</v>
      </c>
      <c r="E664" t="s">
        <v>12</v>
      </c>
      <c r="F664" t="b">
        <v>0</v>
      </c>
      <c r="G664" t="b">
        <v>0</v>
      </c>
      <c r="H664">
        <v>99</v>
      </c>
      <c r="I664">
        <f t="shared" si="50"/>
        <v>1</v>
      </c>
      <c r="J664">
        <f t="shared" si="51"/>
        <v>0</v>
      </c>
      <c r="K664">
        <f t="shared" si="52"/>
        <v>0</v>
      </c>
      <c r="L664">
        <f t="shared" si="53"/>
        <v>0</v>
      </c>
      <c r="M664" t="str">
        <f t="shared" si="54"/>
        <v>First-Order</v>
      </c>
    </row>
    <row r="665" spans="1:13" x14ac:dyDescent="0.55000000000000004">
      <c r="A665">
        <v>13</v>
      </c>
      <c r="B665" t="b">
        <v>1</v>
      </c>
      <c r="C665">
        <v>5</v>
      </c>
      <c r="D665">
        <v>3</v>
      </c>
      <c r="E665" t="s">
        <v>22</v>
      </c>
      <c r="F665" t="b">
        <v>0</v>
      </c>
      <c r="G665" t="b">
        <v>0</v>
      </c>
      <c r="H665">
        <v>28</v>
      </c>
      <c r="I665">
        <f t="shared" si="50"/>
        <v>1</v>
      </c>
      <c r="J665">
        <f t="shared" si="51"/>
        <v>1</v>
      </c>
      <c r="K665">
        <f t="shared" si="52"/>
        <v>5.0000000000000001E-3</v>
      </c>
      <c r="L665">
        <f t="shared" si="53"/>
        <v>0.02</v>
      </c>
      <c r="M665" t="str">
        <f t="shared" si="54"/>
        <v>First-Order</v>
      </c>
    </row>
    <row r="666" spans="1:13" x14ac:dyDescent="0.55000000000000004">
      <c r="A666">
        <v>13</v>
      </c>
      <c r="B666" t="b">
        <v>0</v>
      </c>
      <c r="C666">
        <v>2</v>
      </c>
      <c r="D666">
        <v>4</v>
      </c>
      <c r="E666" t="s">
        <v>13</v>
      </c>
      <c r="F666" t="b">
        <v>0</v>
      </c>
      <c r="G666" t="b">
        <v>0</v>
      </c>
      <c r="H666">
        <v>99</v>
      </c>
      <c r="I666">
        <f t="shared" si="50"/>
        <v>1</v>
      </c>
      <c r="J666">
        <f t="shared" si="51"/>
        <v>0</v>
      </c>
      <c r="K666">
        <f t="shared" si="52"/>
        <v>0</v>
      </c>
      <c r="L666">
        <f t="shared" si="53"/>
        <v>0</v>
      </c>
      <c r="M666" t="str">
        <f t="shared" si="54"/>
        <v>First-Order</v>
      </c>
    </row>
    <row r="667" spans="1:13" x14ac:dyDescent="0.55000000000000004">
      <c r="A667">
        <v>13</v>
      </c>
      <c r="B667" t="b">
        <v>0</v>
      </c>
      <c r="C667">
        <v>3</v>
      </c>
      <c r="D667">
        <v>4</v>
      </c>
      <c r="E667" t="s">
        <v>15</v>
      </c>
      <c r="F667" t="b">
        <v>0</v>
      </c>
      <c r="G667" t="b">
        <v>0</v>
      </c>
      <c r="H667">
        <v>99</v>
      </c>
      <c r="I667">
        <f t="shared" si="50"/>
        <v>1</v>
      </c>
      <c r="J667">
        <f t="shared" si="51"/>
        <v>0</v>
      </c>
      <c r="K667">
        <f t="shared" si="52"/>
        <v>0</v>
      </c>
      <c r="L667">
        <f t="shared" si="53"/>
        <v>0</v>
      </c>
      <c r="M667" t="str">
        <f t="shared" si="54"/>
        <v>First-Order</v>
      </c>
    </row>
    <row r="668" spans="1:13" x14ac:dyDescent="0.55000000000000004">
      <c r="A668">
        <v>13</v>
      </c>
      <c r="B668" t="b">
        <v>1</v>
      </c>
      <c r="C668">
        <v>4</v>
      </c>
      <c r="D668">
        <v>4</v>
      </c>
      <c r="E668" t="s">
        <v>24</v>
      </c>
      <c r="F668" t="b">
        <v>0</v>
      </c>
      <c r="G668" t="b">
        <v>0</v>
      </c>
      <c r="H668">
        <v>48</v>
      </c>
      <c r="I668">
        <f t="shared" si="50"/>
        <v>1</v>
      </c>
      <c r="J668">
        <f t="shared" si="51"/>
        <v>1</v>
      </c>
      <c r="K668">
        <f t="shared" si="52"/>
        <v>5.0000000000000001E-3</v>
      </c>
      <c r="L668">
        <f t="shared" si="53"/>
        <v>0.02</v>
      </c>
      <c r="M668" t="str">
        <f t="shared" si="54"/>
        <v>First-Order</v>
      </c>
    </row>
    <row r="669" spans="1:13" x14ac:dyDescent="0.55000000000000004">
      <c r="A669">
        <v>13</v>
      </c>
      <c r="B669" t="b">
        <v>1</v>
      </c>
      <c r="C669">
        <v>5</v>
      </c>
      <c r="D669">
        <v>4</v>
      </c>
      <c r="E669" t="s">
        <v>24</v>
      </c>
      <c r="F669" t="b">
        <v>0</v>
      </c>
      <c r="G669" t="b">
        <v>0</v>
      </c>
      <c r="H669">
        <v>32</v>
      </c>
      <c r="I669">
        <f t="shared" si="50"/>
        <v>1</v>
      </c>
      <c r="J669">
        <f t="shared" si="51"/>
        <v>1</v>
      </c>
      <c r="K669">
        <f t="shared" si="52"/>
        <v>5.0000000000000001E-3</v>
      </c>
      <c r="L669">
        <f t="shared" si="53"/>
        <v>0.02</v>
      </c>
      <c r="M669" t="str">
        <f t="shared" si="54"/>
        <v>First-Order</v>
      </c>
    </row>
    <row r="670" spans="1:13" x14ac:dyDescent="0.55000000000000004">
      <c r="A670">
        <v>13</v>
      </c>
      <c r="B670" t="b">
        <v>0</v>
      </c>
      <c r="C670">
        <v>2</v>
      </c>
      <c r="D670">
        <v>5</v>
      </c>
      <c r="E670" t="s">
        <v>54</v>
      </c>
      <c r="F670" t="b">
        <v>0</v>
      </c>
      <c r="G670" t="b">
        <v>0</v>
      </c>
      <c r="H670">
        <v>99</v>
      </c>
      <c r="I670">
        <f t="shared" si="50"/>
        <v>1</v>
      </c>
      <c r="J670">
        <f t="shared" si="51"/>
        <v>0</v>
      </c>
      <c r="K670">
        <f t="shared" si="52"/>
        <v>0</v>
      </c>
      <c r="L670">
        <f t="shared" si="53"/>
        <v>0</v>
      </c>
      <c r="M670" t="str">
        <f t="shared" si="54"/>
        <v>First-Order</v>
      </c>
    </row>
    <row r="671" spans="1:13" x14ac:dyDescent="0.55000000000000004">
      <c r="A671">
        <v>13</v>
      </c>
      <c r="B671" t="b">
        <v>0</v>
      </c>
      <c r="C671">
        <v>3</v>
      </c>
      <c r="D671">
        <v>5</v>
      </c>
      <c r="E671" t="s">
        <v>26</v>
      </c>
      <c r="F671" t="b">
        <v>0</v>
      </c>
      <c r="G671" t="b">
        <v>0</v>
      </c>
      <c r="H671">
        <v>99</v>
      </c>
      <c r="I671">
        <f t="shared" si="50"/>
        <v>1</v>
      </c>
      <c r="J671">
        <f t="shared" si="51"/>
        <v>0</v>
      </c>
      <c r="K671">
        <f t="shared" si="52"/>
        <v>0</v>
      </c>
      <c r="L671">
        <f t="shared" si="53"/>
        <v>0</v>
      </c>
      <c r="M671" t="str">
        <f t="shared" si="54"/>
        <v>First-Order</v>
      </c>
    </row>
    <row r="672" spans="1:13" x14ac:dyDescent="0.55000000000000004">
      <c r="A672">
        <v>13</v>
      </c>
      <c r="B672" t="b">
        <v>1</v>
      </c>
      <c r="C672">
        <v>4</v>
      </c>
      <c r="D672">
        <v>5</v>
      </c>
      <c r="E672" t="s">
        <v>63</v>
      </c>
      <c r="F672" t="b">
        <v>0</v>
      </c>
      <c r="G672" t="b">
        <v>0</v>
      </c>
      <c r="H672">
        <v>41</v>
      </c>
      <c r="I672">
        <f t="shared" si="50"/>
        <v>1</v>
      </c>
      <c r="J672">
        <f t="shared" si="51"/>
        <v>1</v>
      </c>
      <c r="K672">
        <f t="shared" si="52"/>
        <v>5.0000000000000001E-3</v>
      </c>
      <c r="L672">
        <f t="shared" si="53"/>
        <v>0.02</v>
      </c>
      <c r="M672" t="str">
        <f t="shared" si="54"/>
        <v>First-Order</v>
      </c>
    </row>
    <row r="673" spans="1:13" x14ac:dyDescent="0.55000000000000004">
      <c r="A673">
        <v>13</v>
      </c>
      <c r="B673" t="b">
        <v>1</v>
      </c>
      <c r="C673">
        <v>5</v>
      </c>
      <c r="D673">
        <v>5</v>
      </c>
      <c r="E673" t="s">
        <v>34</v>
      </c>
      <c r="F673" t="b">
        <v>0</v>
      </c>
      <c r="G673" t="b">
        <v>0</v>
      </c>
      <c r="H673">
        <v>40</v>
      </c>
      <c r="I673">
        <f t="shared" si="50"/>
        <v>1</v>
      </c>
      <c r="J673">
        <f t="shared" si="51"/>
        <v>1</v>
      </c>
      <c r="K673">
        <f t="shared" si="52"/>
        <v>5.0000000000000001E-3</v>
      </c>
      <c r="L673">
        <f t="shared" si="53"/>
        <v>0.02</v>
      </c>
      <c r="M673" t="str">
        <f t="shared" si="54"/>
        <v>First-Order</v>
      </c>
    </row>
    <row r="674" spans="1:13" x14ac:dyDescent="0.55000000000000004">
      <c r="A674">
        <v>14</v>
      </c>
      <c r="B674" t="b">
        <v>0</v>
      </c>
      <c r="C674">
        <v>2</v>
      </c>
      <c r="D674">
        <v>2</v>
      </c>
      <c r="E674" t="s">
        <v>10</v>
      </c>
      <c r="F674" t="b">
        <v>1</v>
      </c>
      <c r="G674" t="b">
        <v>1</v>
      </c>
      <c r="H674">
        <v>99</v>
      </c>
      <c r="I674">
        <f t="shared" si="50"/>
        <v>0</v>
      </c>
      <c r="J674">
        <f t="shared" si="51"/>
        <v>0</v>
      </c>
      <c r="K674">
        <f t="shared" si="52"/>
        <v>0</v>
      </c>
      <c r="L674">
        <f t="shared" si="53"/>
        <v>0</v>
      </c>
      <c r="M674" t="str">
        <f t="shared" si="54"/>
        <v>Zero-Order</v>
      </c>
    </row>
    <row r="675" spans="1:13" x14ac:dyDescent="0.55000000000000004">
      <c r="A675">
        <v>14</v>
      </c>
      <c r="B675" t="b">
        <v>1</v>
      </c>
      <c r="C675">
        <v>3</v>
      </c>
      <c r="D675">
        <v>2</v>
      </c>
      <c r="E675" t="s">
        <v>10</v>
      </c>
      <c r="F675" t="b">
        <v>1</v>
      </c>
      <c r="G675" t="b">
        <v>1</v>
      </c>
      <c r="H675">
        <v>15</v>
      </c>
      <c r="I675">
        <f t="shared" si="50"/>
        <v>0</v>
      </c>
      <c r="J675">
        <f t="shared" si="51"/>
        <v>1</v>
      </c>
      <c r="K675">
        <f t="shared" si="52"/>
        <v>5.0000000000000001E-3</v>
      </c>
      <c r="L675">
        <f t="shared" si="53"/>
        <v>0.02</v>
      </c>
      <c r="M675" t="str">
        <f t="shared" si="54"/>
        <v>Zero-Order</v>
      </c>
    </row>
    <row r="676" spans="1:13" x14ac:dyDescent="0.55000000000000004">
      <c r="A676">
        <v>14</v>
      </c>
      <c r="B676" t="b">
        <v>1</v>
      </c>
      <c r="C676">
        <v>4</v>
      </c>
      <c r="D676">
        <v>2</v>
      </c>
      <c r="E676" t="s">
        <v>8</v>
      </c>
      <c r="F676" t="b">
        <v>1</v>
      </c>
      <c r="G676" t="b">
        <v>1</v>
      </c>
      <c r="H676">
        <v>11</v>
      </c>
      <c r="I676">
        <f t="shared" si="50"/>
        <v>0</v>
      </c>
      <c r="J676">
        <f t="shared" si="51"/>
        <v>1</v>
      </c>
      <c r="K676">
        <f t="shared" si="52"/>
        <v>5.0000000000000001E-3</v>
      </c>
      <c r="L676">
        <f t="shared" si="53"/>
        <v>0.02</v>
      </c>
      <c r="M676" t="str">
        <f t="shared" si="54"/>
        <v>Zero-Order</v>
      </c>
    </row>
    <row r="677" spans="1:13" x14ac:dyDescent="0.55000000000000004">
      <c r="A677">
        <v>14</v>
      </c>
      <c r="B677" t="b">
        <v>1</v>
      </c>
      <c r="C677">
        <v>5</v>
      </c>
      <c r="D677">
        <v>2</v>
      </c>
      <c r="E677" t="s">
        <v>28</v>
      </c>
      <c r="F677" t="b">
        <v>1</v>
      </c>
      <c r="G677" t="b">
        <v>1</v>
      </c>
      <c r="H677">
        <v>10</v>
      </c>
      <c r="I677">
        <f t="shared" si="50"/>
        <v>0</v>
      </c>
      <c r="J677">
        <f t="shared" si="51"/>
        <v>1</v>
      </c>
      <c r="K677">
        <f t="shared" si="52"/>
        <v>5.0000000000000001E-3</v>
      </c>
      <c r="L677">
        <f t="shared" si="53"/>
        <v>0.02</v>
      </c>
      <c r="M677" t="str">
        <f t="shared" si="54"/>
        <v>Zero-Order</v>
      </c>
    </row>
    <row r="678" spans="1:13" x14ac:dyDescent="0.55000000000000004">
      <c r="A678">
        <v>14</v>
      </c>
      <c r="B678" t="b">
        <v>0</v>
      </c>
      <c r="C678">
        <v>2</v>
      </c>
      <c r="D678">
        <v>3</v>
      </c>
      <c r="E678" t="s">
        <v>12</v>
      </c>
      <c r="F678" t="b">
        <v>1</v>
      </c>
      <c r="G678" t="b">
        <v>1</v>
      </c>
      <c r="H678">
        <v>99</v>
      </c>
      <c r="I678">
        <f t="shared" si="50"/>
        <v>0</v>
      </c>
      <c r="J678">
        <f t="shared" si="51"/>
        <v>0</v>
      </c>
      <c r="K678">
        <f t="shared" si="52"/>
        <v>0</v>
      </c>
      <c r="L678">
        <f t="shared" si="53"/>
        <v>0</v>
      </c>
      <c r="M678" t="str">
        <f t="shared" si="54"/>
        <v>Zero-Order</v>
      </c>
    </row>
    <row r="679" spans="1:13" x14ac:dyDescent="0.55000000000000004">
      <c r="A679">
        <v>14</v>
      </c>
      <c r="B679" t="b">
        <v>1</v>
      </c>
      <c r="C679">
        <v>3</v>
      </c>
      <c r="D679">
        <v>3</v>
      </c>
      <c r="E679" t="s">
        <v>35</v>
      </c>
      <c r="F679" t="b">
        <v>1</v>
      </c>
      <c r="G679" t="b">
        <v>1</v>
      </c>
      <c r="H679">
        <v>15</v>
      </c>
      <c r="I679">
        <f t="shared" si="50"/>
        <v>0</v>
      </c>
      <c r="J679">
        <f t="shared" si="51"/>
        <v>1</v>
      </c>
      <c r="K679">
        <f t="shared" si="52"/>
        <v>5.0000000000000001E-3</v>
      </c>
      <c r="L679">
        <f t="shared" si="53"/>
        <v>0.02</v>
      </c>
      <c r="M679" t="str">
        <f t="shared" si="54"/>
        <v>Zero-Order</v>
      </c>
    </row>
    <row r="680" spans="1:13" x14ac:dyDescent="0.55000000000000004">
      <c r="A680">
        <v>14</v>
      </c>
      <c r="B680" t="b">
        <v>0</v>
      </c>
      <c r="C680">
        <v>4</v>
      </c>
      <c r="D680">
        <v>3</v>
      </c>
      <c r="E680" t="s">
        <v>46</v>
      </c>
      <c r="F680" t="b">
        <v>1</v>
      </c>
      <c r="G680" t="b">
        <v>1</v>
      </c>
      <c r="H680">
        <v>99</v>
      </c>
      <c r="I680">
        <f t="shared" si="50"/>
        <v>0</v>
      </c>
      <c r="J680">
        <f t="shared" si="51"/>
        <v>0</v>
      </c>
      <c r="K680">
        <f t="shared" si="52"/>
        <v>0</v>
      </c>
      <c r="L680">
        <f t="shared" si="53"/>
        <v>0</v>
      </c>
      <c r="M680" t="str">
        <f t="shared" si="54"/>
        <v>Zero-Order</v>
      </c>
    </row>
    <row r="681" spans="1:13" x14ac:dyDescent="0.55000000000000004">
      <c r="A681">
        <v>14</v>
      </c>
      <c r="B681" t="b">
        <v>1</v>
      </c>
      <c r="C681">
        <v>5</v>
      </c>
      <c r="D681">
        <v>3</v>
      </c>
      <c r="E681" t="s">
        <v>12</v>
      </c>
      <c r="F681" t="b">
        <v>1</v>
      </c>
      <c r="G681" t="b">
        <v>1</v>
      </c>
      <c r="H681">
        <v>10</v>
      </c>
      <c r="I681">
        <f t="shared" si="50"/>
        <v>0</v>
      </c>
      <c r="J681">
        <f t="shared" si="51"/>
        <v>1</v>
      </c>
      <c r="K681">
        <f t="shared" si="52"/>
        <v>5.0000000000000001E-3</v>
      </c>
      <c r="L681">
        <f t="shared" si="53"/>
        <v>0.02</v>
      </c>
      <c r="M681" t="str">
        <f t="shared" si="54"/>
        <v>Zero-Order</v>
      </c>
    </row>
    <row r="682" spans="1:13" x14ac:dyDescent="0.55000000000000004">
      <c r="A682">
        <v>14</v>
      </c>
      <c r="B682" t="b">
        <v>0</v>
      </c>
      <c r="C682">
        <v>2</v>
      </c>
      <c r="D682">
        <v>4</v>
      </c>
      <c r="E682" t="s">
        <v>56</v>
      </c>
      <c r="F682" t="b">
        <v>1</v>
      </c>
      <c r="G682" t="b">
        <v>1</v>
      </c>
      <c r="H682">
        <v>99</v>
      </c>
      <c r="I682">
        <f t="shared" si="50"/>
        <v>0</v>
      </c>
      <c r="J682">
        <f t="shared" si="51"/>
        <v>0</v>
      </c>
      <c r="K682">
        <f t="shared" si="52"/>
        <v>0</v>
      </c>
      <c r="L682">
        <f t="shared" si="53"/>
        <v>0</v>
      </c>
      <c r="M682" t="str">
        <f t="shared" si="54"/>
        <v>Zero-Order</v>
      </c>
    </row>
    <row r="683" spans="1:13" x14ac:dyDescent="0.55000000000000004">
      <c r="A683">
        <v>14</v>
      </c>
      <c r="B683" t="b">
        <v>1</v>
      </c>
      <c r="C683">
        <v>3</v>
      </c>
      <c r="D683">
        <v>4</v>
      </c>
      <c r="E683" t="s">
        <v>53</v>
      </c>
      <c r="F683" t="b">
        <v>1</v>
      </c>
      <c r="G683" t="b">
        <v>1</v>
      </c>
      <c r="H683">
        <v>15</v>
      </c>
      <c r="I683">
        <f t="shared" si="50"/>
        <v>0</v>
      </c>
      <c r="J683">
        <f t="shared" si="51"/>
        <v>1</v>
      </c>
      <c r="K683">
        <f t="shared" si="52"/>
        <v>5.0000000000000001E-3</v>
      </c>
      <c r="L683">
        <f t="shared" si="53"/>
        <v>0.02</v>
      </c>
      <c r="M683" t="str">
        <f t="shared" si="54"/>
        <v>Zero-Order</v>
      </c>
    </row>
    <row r="684" spans="1:13" x14ac:dyDescent="0.55000000000000004">
      <c r="A684">
        <v>14</v>
      </c>
      <c r="B684" t="b">
        <v>0</v>
      </c>
      <c r="C684">
        <v>4</v>
      </c>
      <c r="D684">
        <v>4</v>
      </c>
      <c r="E684" t="s">
        <v>15</v>
      </c>
      <c r="F684" t="b">
        <v>1</v>
      </c>
      <c r="G684" t="b">
        <v>1</v>
      </c>
      <c r="H684">
        <v>99</v>
      </c>
      <c r="I684">
        <f t="shared" si="50"/>
        <v>0</v>
      </c>
      <c r="J684">
        <f t="shared" si="51"/>
        <v>0</v>
      </c>
      <c r="K684">
        <f t="shared" si="52"/>
        <v>0</v>
      </c>
      <c r="L684">
        <f t="shared" si="53"/>
        <v>0</v>
      </c>
      <c r="M684" t="str">
        <f t="shared" si="54"/>
        <v>Zero-Order</v>
      </c>
    </row>
    <row r="685" spans="1:13" x14ac:dyDescent="0.55000000000000004">
      <c r="A685">
        <v>14</v>
      </c>
      <c r="B685" t="b">
        <v>0</v>
      </c>
      <c r="C685">
        <v>5</v>
      </c>
      <c r="D685">
        <v>4</v>
      </c>
      <c r="E685" t="s">
        <v>15</v>
      </c>
      <c r="F685" t="b">
        <v>1</v>
      </c>
      <c r="G685" t="b">
        <v>1</v>
      </c>
      <c r="H685">
        <v>99</v>
      </c>
      <c r="I685">
        <f t="shared" si="50"/>
        <v>0</v>
      </c>
      <c r="J685">
        <f t="shared" si="51"/>
        <v>0</v>
      </c>
      <c r="K685">
        <f t="shared" si="52"/>
        <v>0</v>
      </c>
      <c r="L685">
        <f t="shared" si="53"/>
        <v>0</v>
      </c>
      <c r="M685" t="str">
        <f t="shared" si="54"/>
        <v>Zero-Order</v>
      </c>
    </row>
    <row r="686" spans="1:13" x14ac:dyDescent="0.55000000000000004">
      <c r="A686">
        <v>14</v>
      </c>
      <c r="B686" t="b">
        <v>0</v>
      </c>
      <c r="C686">
        <v>2</v>
      </c>
      <c r="D686">
        <v>5</v>
      </c>
      <c r="E686" t="s">
        <v>60</v>
      </c>
      <c r="F686" t="b">
        <v>1</v>
      </c>
      <c r="G686" t="b">
        <v>1</v>
      </c>
      <c r="H686">
        <v>99</v>
      </c>
      <c r="I686">
        <f t="shared" si="50"/>
        <v>0</v>
      </c>
      <c r="J686">
        <f t="shared" si="51"/>
        <v>0</v>
      </c>
      <c r="K686">
        <f t="shared" si="52"/>
        <v>0</v>
      </c>
      <c r="L686">
        <f t="shared" si="53"/>
        <v>0</v>
      </c>
      <c r="M686" t="str">
        <f t="shared" si="54"/>
        <v>Zero-Order</v>
      </c>
    </row>
    <row r="687" spans="1:13" x14ac:dyDescent="0.55000000000000004">
      <c r="A687">
        <v>14</v>
      </c>
      <c r="B687" t="b">
        <v>1</v>
      </c>
      <c r="C687">
        <v>3</v>
      </c>
      <c r="D687">
        <v>5</v>
      </c>
      <c r="E687" t="s">
        <v>54</v>
      </c>
      <c r="F687" t="b">
        <v>1</v>
      </c>
      <c r="G687" t="b">
        <v>1</v>
      </c>
      <c r="H687">
        <v>15</v>
      </c>
      <c r="I687">
        <f t="shared" si="50"/>
        <v>0</v>
      </c>
      <c r="J687">
        <f t="shared" si="51"/>
        <v>1</v>
      </c>
      <c r="K687">
        <f t="shared" si="52"/>
        <v>5.0000000000000001E-3</v>
      </c>
      <c r="L687">
        <f t="shared" si="53"/>
        <v>0.02</v>
      </c>
      <c r="M687" t="str">
        <f t="shared" si="54"/>
        <v>Zero-Order</v>
      </c>
    </row>
    <row r="688" spans="1:13" x14ac:dyDescent="0.55000000000000004">
      <c r="A688">
        <v>14</v>
      </c>
      <c r="B688" t="b">
        <v>0</v>
      </c>
      <c r="C688">
        <v>4</v>
      </c>
      <c r="D688">
        <v>5</v>
      </c>
      <c r="E688" t="s">
        <v>54</v>
      </c>
      <c r="F688" t="b">
        <v>1</v>
      </c>
      <c r="G688" t="b">
        <v>1</v>
      </c>
      <c r="H688">
        <v>99</v>
      </c>
      <c r="I688">
        <f t="shared" si="50"/>
        <v>0</v>
      </c>
      <c r="J688">
        <f t="shared" si="51"/>
        <v>0</v>
      </c>
      <c r="K688">
        <f t="shared" si="52"/>
        <v>0</v>
      </c>
      <c r="L688">
        <f t="shared" si="53"/>
        <v>0</v>
      </c>
      <c r="M688" t="str">
        <f t="shared" si="54"/>
        <v>Zero-Order</v>
      </c>
    </row>
    <row r="689" spans="1:13" x14ac:dyDescent="0.55000000000000004">
      <c r="A689">
        <v>14</v>
      </c>
      <c r="B689" t="b">
        <v>0</v>
      </c>
      <c r="C689">
        <v>5</v>
      </c>
      <c r="D689">
        <v>5</v>
      </c>
      <c r="E689" t="s">
        <v>18</v>
      </c>
      <c r="F689" t="b">
        <v>1</v>
      </c>
      <c r="G689" t="b">
        <v>1</v>
      </c>
      <c r="H689">
        <v>99</v>
      </c>
      <c r="I689">
        <f t="shared" si="50"/>
        <v>0</v>
      </c>
      <c r="J689">
        <f t="shared" si="51"/>
        <v>0</v>
      </c>
      <c r="K689">
        <f t="shared" si="52"/>
        <v>0</v>
      </c>
      <c r="L689">
        <f t="shared" si="53"/>
        <v>0</v>
      </c>
      <c r="M689" t="str">
        <f t="shared" si="54"/>
        <v>Zero-Order</v>
      </c>
    </row>
    <row r="690" spans="1:13" x14ac:dyDescent="0.55000000000000004">
      <c r="A690">
        <v>14</v>
      </c>
      <c r="B690" t="b">
        <v>1</v>
      </c>
      <c r="C690">
        <v>2</v>
      </c>
      <c r="D690">
        <v>2</v>
      </c>
      <c r="E690" t="s">
        <v>10</v>
      </c>
      <c r="F690" t="b">
        <v>1</v>
      </c>
      <c r="G690" t="b">
        <v>0</v>
      </c>
      <c r="H690">
        <v>37</v>
      </c>
      <c r="I690">
        <f t="shared" si="50"/>
        <v>2</v>
      </c>
      <c r="J690">
        <f t="shared" si="51"/>
        <v>1</v>
      </c>
      <c r="K690">
        <f t="shared" si="52"/>
        <v>5.0000000000000001E-3</v>
      </c>
      <c r="L690">
        <f t="shared" si="53"/>
        <v>0.02</v>
      </c>
      <c r="M690" t="str">
        <f t="shared" si="54"/>
        <v>Higher-Order</v>
      </c>
    </row>
    <row r="691" spans="1:13" x14ac:dyDescent="0.55000000000000004">
      <c r="A691">
        <v>14</v>
      </c>
      <c r="B691" t="b">
        <v>1</v>
      </c>
      <c r="C691">
        <v>3</v>
      </c>
      <c r="D691">
        <v>2</v>
      </c>
      <c r="E691" t="s">
        <v>10</v>
      </c>
      <c r="F691" t="b">
        <v>1</v>
      </c>
      <c r="G691" t="b">
        <v>0</v>
      </c>
      <c r="H691">
        <v>22</v>
      </c>
      <c r="I691">
        <f t="shared" si="50"/>
        <v>2</v>
      </c>
      <c r="J691">
        <f t="shared" si="51"/>
        <v>1</v>
      </c>
      <c r="K691">
        <f t="shared" si="52"/>
        <v>5.0000000000000001E-3</v>
      </c>
      <c r="L691">
        <f t="shared" si="53"/>
        <v>0.02</v>
      </c>
      <c r="M691" t="str">
        <f t="shared" si="54"/>
        <v>Higher-Order</v>
      </c>
    </row>
    <row r="692" spans="1:13" x14ac:dyDescent="0.55000000000000004">
      <c r="A692">
        <v>14</v>
      </c>
      <c r="B692" t="b">
        <v>1</v>
      </c>
      <c r="C692">
        <v>4</v>
      </c>
      <c r="D692">
        <v>2</v>
      </c>
      <c r="E692" t="s">
        <v>8</v>
      </c>
      <c r="F692" t="b">
        <v>1</v>
      </c>
      <c r="G692" t="b">
        <v>0</v>
      </c>
      <c r="H692">
        <v>11</v>
      </c>
      <c r="I692">
        <f t="shared" si="50"/>
        <v>2</v>
      </c>
      <c r="J692">
        <f t="shared" si="51"/>
        <v>1</v>
      </c>
      <c r="K692">
        <f t="shared" si="52"/>
        <v>5.0000000000000001E-3</v>
      </c>
      <c r="L692">
        <f t="shared" si="53"/>
        <v>0.02</v>
      </c>
      <c r="M692" t="str">
        <f t="shared" si="54"/>
        <v>Higher-Order</v>
      </c>
    </row>
    <row r="693" spans="1:13" x14ac:dyDescent="0.55000000000000004">
      <c r="A693">
        <v>14</v>
      </c>
      <c r="B693" t="b">
        <v>1</v>
      </c>
      <c r="C693">
        <v>5</v>
      </c>
      <c r="D693">
        <v>2</v>
      </c>
      <c r="E693" t="s">
        <v>28</v>
      </c>
      <c r="F693" t="b">
        <v>1</v>
      </c>
      <c r="G693" t="b">
        <v>0</v>
      </c>
      <c r="H693">
        <v>27</v>
      </c>
      <c r="I693">
        <f t="shared" si="50"/>
        <v>2</v>
      </c>
      <c r="J693">
        <f t="shared" si="51"/>
        <v>1</v>
      </c>
      <c r="K693">
        <f t="shared" si="52"/>
        <v>5.0000000000000001E-3</v>
      </c>
      <c r="L693">
        <f t="shared" si="53"/>
        <v>0.02</v>
      </c>
      <c r="M693" t="str">
        <f t="shared" si="54"/>
        <v>Higher-Order</v>
      </c>
    </row>
    <row r="694" spans="1:13" x14ac:dyDescent="0.55000000000000004">
      <c r="A694">
        <v>14</v>
      </c>
      <c r="B694" t="b">
        <v>0</v>
      </c>
      <c r="C694">
        <v>2</v>
      </c>
      <c r="D694">
        <v>3</v>
      </c>
      <c r="E694" t="s">
        <v>12</v>
      </c>
      <c r="F694" t="b">
        <v>1</v>
      </c>
      <c r="G694" t="b">
        <v>0</v>
      </c>
      <c r="H694">
        <v>99</v>
      </c>
      <c r="I694">
        <f t="shared" si="50"/>
        <v>2</v>
      </c>
      <c r="J694">
        <f t="shared" si="51"/>
        <v>0</v>
      </c>
      <c r="K694">
        <f t="shared" si="52"/>
        <v>0</v>
      </c>
      <c r="L694">
        <f t="shared" si="53"/>
        <v>0</v>
      </c>
      <c r="M694" t="str">
        <f t="shared" si="54"/>
        <v>Higher-Order</v>
      </c>
    </row>
    <row r="695" spans="1:13" x14ac:dyDescent="0.55000000000000004">
      <c r="A695">
        <v>14</v>
      </c>
      <c r="B695" t="b">
        <v>1</v>
      </c>
      <c r="C695">
        <v>3</v>
      </c>
      <c r="D695">
        <v>3</v>
      </c>
      <c r="E695" t="s">
        <v>35</v>
      </c>
      <c r="F695" t="b">
        <v>1</v>
      </c>
      <c r="G695" t="b">
        <v>0</v>
      </c>
      <c r="H695">
        <v>16</v>
      </c>
      <c r="I695">
        <f t="shared" si="50"/>
        <v>2</v>
      </c>
      <c r="J695">
        <f t="shared" si="51"/>
        <v>1</v>
      </c>
      <c r="K695">
        <f t="shared" si="52"/>
        <v>5.0000000000000001E-3</v>
      </c>
      <c r="L695">
        <f t="shared" si="53"/>
        <v>0.02</v>
      </c>
      <c r="M695" t="str">
        <f t="shared" si="54"/>
        <v>Higher-Order</v>
      </c>
    </row>
    <row r="696" spans="1:13" x14ac:dyDescent="0.55000000000000004">
      <c r="A696">
        <v>14</v>
      </c>
      <c r="B696" t="b">
        <v>1</v>
      </c>
      <c r="C696">
        <v>4</v>
      </c>
      <c r="D696">
        <v>3</v>
      </c>
      <c r="E696" t="s">
        <v>46</v>
      </c>
      <c r="F696" t="b">
        <v>1</v>
      </c>
      <c r="G696" t="b">
        <v>0</v>
      </c>
      <c r="H696">
        <v>55</v>
      </c>
      <c r="I696">
        <f t="shared" si="50"/>
        <v>2</v>
      </c>
      <c r="J696">
        <f t="shared" si="51"/>
        <v>1</v>
      </c>
      <c r="K696">
        <f t="shared" si="52"/>
        <v>5.0000000000000001E-3</v>
      </c>
      <c r="L696">
        <f t="shared" si="53"/>
        <v>0.02</v>
      </c>
      <c r="M696" t="str">
        <f t="shared" si="54"/>
        <v>Higher-Order</v>
      </c>
    </row>
    <row r="697" spans="1:13" x14ac:dyDescent="0.55000000000000004">
      <c r="A697">
        <v>14</v>
      </c>
      <c r="B697" t="b">
        <v>1</v>
      </c>
      <c r="C697">
        <v>5</v>
      </c>
      <c r="D697">
        <v>3</v>
      </c>
      <c r="E697" t="s">
        <v>12</v>
      </c>
      <c r="F697" t="b">
        <v>1</v>
      </c>
      <c r="G697" t="b">
        <v>0</v>
      </c>
      <c r="H697">
        <v>25</v>
      </c>
      <c r="I697">
        <f t="shared" si="50"/>
        <v>2</v>
      </c>
      <c r="J697">
        <f t="shared" si="51"/>
        <v>1</v>
      </c>
      <c r="K697">
        <f t="shared" si="52"/>
        <v>5.0000000000000001E-3</v>
      </c>
      <c r="L697">
        <f t="shared" si="53"/>
        <v>0.02</v>
      </c>
      <c r="M697" t="str">
        <f t="shared" si="54"/>
        <v>Higher-Order</v>
      </c>
    </row>
    <row r="698" spans="1:13" x14ac:dyDescent="0.55000000000000004">
      <c r="A698">
        <v>14</v>
      </c>
      <c r="B698" t="b">
        <v>1</v>
      </c>
      <c r="C698">
        <v>2</v>
      </c>
      <c r="D698">
        <v>4</v>
      </c>
      <c r="E698" t="s">
        <v>56</v>
      </c>
      <c r="F698" t="b">
        <v>1</v>
      </c>
      <c r="G698" t="b">
        <v>0</v>
      </c>
      <c r="H698">
        <v>20</v>
      </c>
      <c r="I698">
        <f t="shared" si="50"/>
        <v>2</v>
      </c>
      <c r="J698">
        <f t="shared" si="51"/>
        <v>1</v>
      </c>
      <c r="K698">
        <f t="shared" si="52"/>
        <v>5.0000000000000001E-3</v>
      </c>
      <c r="L698">
        <f t="shared" si="53"/>
        <v>0.02</v>
      </c>
      <c r="M698" t="str">
        <f t="shared" si="54"/>
        <v>Higher-Order</v>
      </c>
    </row>
    <row r="699" spans="1:13" x14ac:dyDescent="0.55000000000000004">
      <c r="A699">
        <v>14</v>
      </c>
      <c r="B699" t="b">
        <v>0</v>
      </c>
      <c r="C699">
        <v>3</v>
      </c>
      <c r="D699">
        <v>4</v>
      </c>
      <c r="E699" t="s">
        <v>53</v>
      </c>
      <c r="F699" t="b">
        <v>1</v>
      </c>
      <c r="G699" t="b">
        <v>0</v>
      </c>
      <c r="H699">
        <v>99</v>
      </c>
      <c r="I699">
        <f t="shared" si="50"/>
        <v>2</v>
      </c>
      <c r="J699">
        <f t="shared" si="51"/>
        <v>0</v>
      </c>
      <c r="K699">
        <f t="shared" si="52"/>
        <v>0</v>
      </c>
      <c r="L699">
        <f t="shared" si="53"/>
        <v>0</v>
      </c>
      <c r="M699" t="str">
        <f t="shared" si="54"/>
        <v>Higher-Order</v>
      </c>
    </row>
    <row r="700" spans="1:13" x14ac:dyDescent="0.55000000000000004">
      <c r="A700">
        <v>14</v>
      </c>
      <c r="B700" t="b">
        <v>1</v>
      </c>
      <c r="C700">
        <v>4</v>
      </c>
      <c r="D700">
        <v>4</v>
      </c>
      <c r="E700" t="s">
        <v>15</v>
      </c>
      <c r="F700" t="b">
        <v>1</v>
      </c>
      <c r="G700" t="b">
        <v>0</v>
      </c>
      <c r="H700">
        <v>26</v>
      </c>
      <c r="I700">
        <f t="shared" si="50"/>
        <v>2</v>
      </c>
      <c r="J700">
        <f t="shared" si="51"/>
        <v>1</v>
      </c>
      <c r="K700">
        <f t="shared" si="52"/>
        <v>5.0000000000000001E-3</v>
      </c>
      <c r="L700">
        <f t="shared" si="53"/>
        <v>0.02</v>
      </c>
      <c r="M700" t="str">
        <f t="shared" si="54"/>
        <v>Higher-Order</v>
      </c>
    </row>
    <row r="701" spans="1:13" x14ac:dyDescent="0.55000000000000004">
      <c r="A701">
        <v>14</v>
      </c>
      <c r="B701" t="b">
        <v>1</v>
      </c>
      <c r="C701">
        <v>5</v>
      </c>
      <c r="D701">
        <v>4</v>
      </c>
      <c r="E701" t="s">
        <v>15</v>
      </c>
      <c r="F701" t="b">
        <v>1</v>
      </c>
      <c r="G701" t="b">
        <v>0</v>
      </c>
      <c r="H701">
        <v>21</v>
      </c>
      <c r="I701">
        <f t="shared" si="50"/>
        <v>2</v>
      </c>
      <c r="J701">
        <f t="shared" si="51"/>
        <v>1</v>
      </c>
      <c r="K701">
        <f t="shared" si="52"/>
        <v>5.0000000000000001E-3</v>
      </c>
      <c r="L701">
        <f t="shared" si="53"/>
        <v>0.02</v>
      </c>
      <c r="M701" t="str">
        <f t="shared" si="54"/>
        <v>Higher-Order</v>
      </c>
    </row>
    <row r="702" spans="1:13" x14ac:dyDescent="0.55000000000000004">
      <c r="A702">
        <v>14</v>
      </c>
      <c r="B702" t="b">
        <v>1</v>
      </c>
      <c r="C702">
        <v>2</v>
      </c>
      <c r="D702">
        <v>5</v>
      </c>
      <c r="E702" t="s">
        <v>60</v>
      </c>
      <c r="F702" t="b">
        <v>1</v>
      </c>
      <c r="G702" t="b">
        <v>0</v>
      </c>
      <c r="H702">
        <v>39</v>
      </c>
      <c r="I702">
        <f t="shared" si="50"/>
        <v>2</v>
      </c>
      <c r="J702">
        <f t="shared" si="51"/>
        <v>1</v>
      </c>
      <c r="K702">
        <f t="shared" si="52"/>
        <v>5.0000000000000001E-3</v>
      </c>
      <c r="L702">
        <f t="shared" si="53"/>
        <v>0.02</v>
      </c>
      <c r="M702" t="str">
        <f t="shared" si="54"/>
        <v>Higher-Order</v>
      </c>
    </row>
    <row r="703" spans="1:13" x14ac:dyDescent="0.55000000000000004">
      <c r="A703">
        <v>14</v>
      </c>
      <c r="B703" t="b">
        <v>1</v>
      </c>
      <c r="C703">
        <v>3</v>
      </c>
      <c r="D703">
        <v>5</v>
      </c>
      <c r="E703" t="s">
        <v>54</v>
      </c>
      <c r="F703" t="b">
        <v>1</v>
      </c>
      <c r="G703" t="b">
        <v>0</v>
      </c>
      <c r="H703">
        <v>16</v>
      </c>
      <c r="I703">
        <f t="shared" si="50"/>
        <v>2</v>
      </c>
      <c r="J703">
        <f t="shared" si="51"/>
        <v>1</v>
      </c>
      <c r="K703">
        <f t="shared" si="52"/>
        <v>5.0000000000000001E-3</v>
      </c>
      <c r="L703">
        <f t="shared" si="53"/>
        <v>0.02</v>
      </c>
      <c r="M703" t="str">
        <f t="shared" si="54"/>
        <v>Higher-Order</v>
      </c>
    </row>
    <row r="704" spans="1:13" x14ac:dyDescent="0.55000000000000004">
      <c r="A704">
        <v>14</v>
      </c>
      <c r="B704" t="b">
        <v>1</v>
      </c>
      <c r="C704">
        <v>4</v>
      </c>
      <c r="D704">
        <v>5</v>
      </c>
      <c r="E704" t="s">
        <v>54</v>
      </c>
      <c r="F704" t="b">
        <v>1</v>
      </c>
      <c r="G704" t="b">
        <v>0</v>
      </c>
      <c r="H704">
        <v>16</v>
      </c>
      <c r="I704">
        <f t="shared" si="50"/>
        <v>2</v>
      </c>
      <c r="J704">
        <f t="shared" si="51"/>
        <v>1</v>
      </c>
      <c r="K704">
        <f t="shared" si="52"/>
        <v>5.0000000000000001E-3</v>
      </c>
      <c r="L704">
        <f t="shared" si="53"/>
        <v>0.02</v>
      </c>
      <c r="M704" t="str">
        <f t="shared" si="54"/>
        <v>Higher-Order</v>
      </c>
    </row>
    <row r="705" spans="1:13" x14ac:dyDescent="0.55000000000000004">
      <c r="A705">
        <v>14</v>
      </c>
      <c r="B705" t="b">
        <v>0</v>
      </c>
      <c r="C705">
        <v>5</v>
      </c>
      <c r="D705">
        <v>5</v>
      </c>
      <c r="E705" t="s">
        <v>18</v>
      </c>
      <c r="F705" t="b">
        <v>1</v>
      </c>
      <c r="G705" t="b">
        <v>0</v>
      </c>
      <c r="H705">
        <v>99</v>
      </c>
      <c r="I705">
        <f t="shared" si="50"/>
        <v>2</v>
      </c>
      <c r="J705">
        <f t="shared" si="51"/>
        <v>0</v>
      </c>
      <c r="K705">
        <f t="shared" si="52"/>
        <v>0</v>
      </c>
      <c r="L705">
        <f t="shared" si="53"/>
        <v>0</v>
      </c>
      <c r="M705" t="str">
        <f t="shared" si="54"/>
        <v>Higher-Order</v>
      </c>
    </row>
    <row r="706" spans="1:13" x14ac:dyDescent="0.55000000000000004">
      <c r="A706">
        <v>14</v>
      </c>
      <c r="B706" t="b">
        <v>1</v>
      </c>
      <c r="C706">
        <v>2</v>
      </c>
      <c r="D706">
        <v>2</v>
      </c>
      <c r="E706" t="s">
        <v>10</v>
      </c>
      <c r="F706" t="b">
        <v>0</v>
      </c>
      <c r="G706" t="b">
        <v>0</v>
      </c>
      <c r="H706">
        <v>42</v>
      </c>
      <c r="I706">
        <f t="shared" si="50"/>
        <v>1</v>
      </c>
      <c r="J706">
        <f t="shared" si="51"/>
        <v>1</v>
      </c>
      <c r="K706">
        <f t="shared" si="52"/>
        <v>5.0000000000000001E-3</v>
      </c>
      <c r="L706">
        <f t="shared" si="53"/>
        <v>0.02</v>
      </c>
      <c r="M706" t="str">
        <f t="shared" si="54"/>
        <v>First-Order</v>
      </c>
    </row>
    <row r="707" spans="1:13" x14ac:dyDescent="0.55000000000000004">
      <c r="A707">
        <v>14</v>
      </c>
      <c r="B707" t="b">
        <v>1</v>
      </c>
      <c r="C707">
        <v>3</v>
      </c>
      <c r="D707">
        <v>2</v>
      </c>
      <c r="E707" t="s">
        <v>10</v>
      </c>
      <c r="F707" t="b">
        <v>0</v>
      </c>
      <c r="G707" t="b">
        <v>0</v>
      </c>
      <c r="H707">
        <v>33</v>
      </c>
      <c r="I707">
        <f t="shared" ref="I707:I770" si="55">IF(G707,0,IF(F707,2,1))</f>
        <v>1</v>
      </c>
      <c r="J707">
        <f t="shared" ref="J707:J770" si="56">IF(B707,1,0)</f>
        <v>1</v>
      </c>
      <c r="K707">
        <f t="shared" ref="K707:K770" si="57">J707/200</f>
        <v>5.0000000000000001E-3</v>
      </c>
      <c r="L707">
        <f t="shared" ref="L707:L770" si="58">J707/50</f>
        <v>0.02</v>
      </c>
      <c r="M707" t="str">
        <f t="shared" ref="M707:M770" si="59">IF(G707,"Zero-Order",IF(F707,"Higher-Order","First-Order"))</f>
        <v>First-Order</v>
      </c>
    </row>
    <row r="708" spans="1:13" x14ac:dyDescent="0.55000000000000004">
      <c r="A708">
        <v>14</v>
      </c>
      <c r="B708" t="b">
        <v>1</v>
      </c>
      <c r="C708">
        <v>4</v>
      </c>
      <c r="D708">
        <v>2</v>
      </c>
      <c r="E708" t="s">
        <v>8</v>
      </c>
      <c r="F708" t="b">
        <v>0</v>
      </c>
      <c r="G708" t="b">
        <v>0</v>
      </c>
      <c r="H708">
        <v>11</v>
      </c>
      <c r="I708">
        <f t="shared" si="55"/>
        <v>1</v>
      </c>
      <c r="J708">
        <f t="shared" si="56"/>
        <v>1</v>
      </c>
      <c r="K708">
        <f t="shared" si="57"/>
        <v>5.0000000000000001E-3</v>
      </c>
      <c r="L708">
        <f t="shared" si="58"/>
        <v>0.02</v>
      </c>
      <c r="M708" t="str">
        <f t="shared" si="59"/>
        <v>First-Order</v>
      </c>
    </row>
    <row r="709" spans="1:13" x14ac:dyDescent="0.55000000000000004">
      <c r="A709">
        <v>14</v>
      </c>
      <c r="B709" t="b">
        <v>1</v>
      </c>
      <c r="C709">
        <v>5</v>
      </c>
      <c r="D709">
        <v>2</v>
      </c>
      <c r="E709" t="s">
        <v>28</v>
      </c>
      <c r="F709" t="b">
        <v>0</v>
      </c>
      <c r="G709" t="b">
        <v>0</v>
      </c>
      <c r="H709">
        <v>23</v>
      </c>
      <c r="I709">
        <f t="shared" si="55"/>
        <v>1</v>
      </c>
      <c r="J709">
        <f t="shared" si="56"/>
        <v>1</v>
      </c>
      <c r="K709">
        <f t="shared" si="57"/>
        <v>5.0000000000000001E-3</v>
      </c>
      <c r="L709">
        <f t="shared" si="58"/>
        <v>0.02</v>
      </c>
      <c r="M709" t="str">
        <f t="shared" si="59"/>
        <v>First-Order</v>
      </c>
    </row>
    <row r="710" spans="1:13" x14ac:dyDescent="0.55000000000000004">
      <c r="A710">
        <v>14</v>
      </c>
      <c r="B710" t="b">
        <v>0</v>
      </c>
      <c r="C710">
        <v>2</v>
      </c>
      <c r="D710">
        <v>3</v>
      </c>
      <c r="E710" t="s">
        <v>12</v>
      </c>
      <c r="F710" t="b">
        <v>0</v>
      </c>
      <c r="G710" t="b">
        <v>0</v>
      </c>
      <c r="H710">
        <v>99</v>
      </c>
      <c r="I710">
        <f t="shared" si="55"/>
        <v>1</v>
      </c>
      <c r="J710">
        <f t="shared" si="56"/>
        <v>0</v>
      </c>
      <c r="K710">
        <f t="shared" si="57"/>
        <v>0</v>
      </c>
      <c r="L710">
        <f t="shared" si="58"/>
        <v>0</v>
      </c>
      <c r="M710" t="str">
        <f t="shared" si="59"/>
        <v>First-Order</v>
      </c>
    </row>
    <row r="711" spans="1:13" x14ac:dyDescent="0.55000000000000004">
      <c r="A711">
        <v>14</v>
      </c>
      <c r="B711" t="b">
        <v>1</v>
      </c>
      <c r="C711">
        <v>3</v>
      </c>
      <c r="D711">
        <v>3</v>
      </c>
      <c r="E711" t="s">
        <v>35</v>
      </c>
      <c r="F711" t="b">
        <v>0</v>
      </c>
      <c r="G711" t="b">
        <v>0</v>
      </c>
      <c r="H711">
        <v>16</v>
      </c>
      <c r="I711">
        <f t="shared" si="55"/>
        <v>1</v>
      </c>
      <c r="J711">
        <f t="shared" si="56"/>
        <v>1</v>
      </c>
      <c r="K711">
        <f t="shared" si="57"/>
        <v>5.0000000000000001E-3</v>
      </c>
      <c r="L711">
        <f t="shared" si="58"/>
        <v>0.02</v>
      </c>
      <c r="M711" t="str">
        <f t="shared" si="59"/>
        <v>First-Order</v>
      </c>
    </row>
    <row r="712" spans="1:13" x14ac:dyDescent="0.55000000000000004">
      <c r="A712">
        <v>14</v>
      </c>
      <c r="B712" t="b">
        <v>1</v>
      </c>
      <c r="C712">
        <v>4</v>
      </c>
      <c r="D712">
        <v>3</v>
      </c>
      <c r="E712" t="s">
        <v>46</v>
      </c>
      <c r="F712" t="b">
        <v>0</v>
      </c>
      <c r="G712" t="b">
        <v>0</v>
      </c>
      <c r="H712">
        <v>26</v>
      </c>
      <c r="I712">
        <f t="shared" si="55"/>
        <v>1</v>
      </c>
      <c r="J712">
        <f t="shared" si="56"/>
        <v>1</v>
      </c>
      <c r="K712">
        <f t="shared" si="57"/>
        <v>5.0000000000000001E-3</v>
      </c>
      <c r="L712">
        <f t="shared" si="58"/>
        <v>0.02</v>
      </c>
      <c r="M712" t="str">
        <f t="shared" si="59"/>
        <v>First-Order</v>
      </c>
    </row>
    <row r="713" spans="1:13" x14ac:dyDescent="0.55000000000000004">
      <c r="A713">
        <v>14</v>
      </c>
      <c r="B713" t="b">
        <v>1</v>
      </c>
      <c r="C713">
        <v>5</v>
      </c>
      <c r="D713">
        <v>3</v>
      </c>
      <c r="E713" t="s">
        <v>12</v>
      </c>
      <c r="F713" t="b">
        <v>0</v>
      </c>
      <c r="G713" t="b">
        <v>0</v>
      </c>
      <c r="H713">
        <v>21</v>
      </c>
      <c r="I713">
        <f t="shared" si="55"/>
        <v>1</v>
      </c>
      <c r="J713">
        <f t="shared" si="56"/>
        <v>1</v>
      </c>
      <c r="K713">
        <f t="shared" si="57"/>
        <v>5.0000000000000001E-3</v>
      </c>
      <c r="L713">
        <f t="shared" si="58"/>
        <v>0.02</v>
      </c>
      <c r="M713" t="str">
        <f t="shared" si="59"/>
        <v>First-Order</v>
      </c>
    </row>
    <row r="714" spans="1:13" x14ac:dyDescent="0.55000000000000004">
      <c r="A714">
        <v>14</v>
      </c>
      <c r="B714" t="b">
        <v>1</v>
      </c>
      <c r="C714">
        <v>2</v>
      </c>
      <c r="D714">
        <v>4</v>
      </c>
      <c r="E714" t="s">
        <v>56</v>
      </c>
      <c r="F714" t="b">
        <v>0</v>
      </c>
      <c r="G714" t="b">
        <v>0</v>
      </c>
      <c r="H714">
        <v>20</v>
      </c>
      <c r="I714">
        <f t="shared" si="55"/>
        <v>1</v>
      </c>
      <c r="J714">
        <f t="shared" si="56"/>
        <v>1</v>
      </c>
      <c r="K714">
        <f t="shared" si="57"/>
        <v>5.0000000000000001E-3</v>
      </c>
      <c r="L714">
        <f t="shared" si="58"/>
        <v>0.02</v>
      </c>
      <c r="M714" t="str">
        <f t="shared" si="59"/>
        <v>First-Order</v>
      </c>
    </row>
    <row r="715" spans="1:13" x14ac:dyDescent="0.55000000000000004">
      <c r="A715">
        <v>14</v>
      </c>
      <c r="B715" t="b">
        <v>0</v>
      </c>
      <c r="C715">
        <v>3</v>
      </c>
      <c r="D715">
        <v>4</v>
      </c>
      <c r="E715" t="s">
        <v>53</v>
      </c>
      <c r="F715" t="b">
        <v>0</v>
      </c>
      <c r="G715" t="b">
        <v>0</v>
      </c>
      <c r="H715">
        <v>99</v>
      </c>
      <c r="I715">
        <f t="shared" si="55"/>
        <v>1</v>
      </c>
      <c r="J715">
        <f t="shared" si="56"/>
        <v>0</v>
      </c>
      <c r="K715">
        <f t="shared" si="57"/>
        <v>0</v>
      </c>
      <c r="L715">
        <f t="shared" si="58"/>
        <v>0</v>
      </c>
      <c r="M715" t="str">
        <f t="shared" si="59"/>
        <v>First-Order</v>
      </c>
    </row>
    <row r="716" spans="1:13" x14ac:dyDescent="0.55000000000000004">
      <c r="A716">
        <v>14</v>
      </c>
      <c r="B716" t="b">
        <v>0</v>
      </c>
      <c r="C716">
        <v>4</v>
      </c>
      <c r="D716">
        <v>4</v>
      </c>
      <c r="E716" t="s">
        <v>15</v>
      </c>
      <c r="F716" t="b">
        <v>0</v>
      </c>
      <c r="G716" t="b">
        <v>0</v>
      </c>
      <c r="H716">
        <v>99</v>
      </c>
      <c r="I716">
        <f t="shared" si="55"/>
        <v>1</v>
      </c>
      <c r="J716">
        <f t="shared" si="56"/>
        <v>0</v>
      </c>
      <c r="K716">
        <f t="shared" si="57"/>
        <v>0</v>
      </c>
      <c r="L716">
        <f t="shared" si="58"/>
        <v>0</v>
      </c>
      <c r="M716" t="str">
        <f t="shared" si="59"/>
        <v>First-Order</v>
      </c>
    </row>
    <row r="717" spans="1:13" x14ac:dyDescent="0.55000000000000004">
      <c r="A717">
        <v>14</v>
      </c>
      <c r="B717" t="b">
        <v>0</v>
      </c>
      <c r="C717">
        <v>5</v>
      </c>
      <c r="D717">
        <v>4</v>
      </c>
      <c r="E717" t="s">
        <v>15</v>
      </c>
      <c r="F717" t="b">
        <v>0</v>
      </c>
      <c r="G717" t="b">
        <v>0</v>
      </c>
      <c r="H717">
        <v>99</v>
      </c>
      <c r="I717">
        <f t="shared" si="55"/>
        <v>1</v>
      </c>
      <c r="J717">
        <f t="shared" si="56"/>
        <v>0</v>
      </c>
      <c r="K717">
        <f t="shared" si="57"/>
        <v>0</v>
      </c>
      <c r="L717">
        <f t="shared" si="58"/>
        <v>0</v>
      </c>
      <c r="M717" t="str">
        <f t="shared" si="59"/>
        <v>First-Order</v>
      </c>
    </row>
    <row r="718" spans="1:13" x14ac:dyDescent="0.55000000000000004">
      <c r="A718">
        <v>14</v>
      </c>
      <c r="B718" t="b">
        <v>0</v>
      </c>
      <c r="C718">
        <v>2</v>
      </c>
      <c r="D718">
        <v>5</v>
      </c>
      <c r="E718" t="s">
        <v>60</v>
      </c>
      <c r="F718" t="b">
        <v>0</v>
      </c>
      <c r="G718" t="b">
        <v>0</v>
      </c>
      <c r="H718">
        <v>99</v>
      </c>
      <c r="I718">
        <f t="shared" si="55"/>
        <v>1</v>
      </c>
      <c r="J718">
        <f t="shared" si="56"/>
        <v>0</v>
      </c>
      <c r="K718">
        <f t="shared" si="57"/>
        <v>0</v>
      </c>
      <c r="L718">
        <f t="shared" si="58"/>
        <v>0</v>
      </c>
      <c r="M718" t="str">
        <f t="shared" si="59"/>
        <v>First-Order</v>
      </c>
    </row>
    <row r="719" spans="1:13" x14ac:dyDescent="0.55000000000000004">
      <c r="A719">
        <v>14</v>
      </c>
      <c r="B719" t="b">
        <v>0</v>
      </c>
      <c r="C719">
        <v>3</v>
      </c>
      <c r="D719">
        <v>5</v>
      </c>
      <c r="E719" t="s">
        <v>54</v>
      </c>
      <c r="F719" t="b">
        <v>0</v>
      </c>
      <c r="G719" t="b">
        <v>0</v>
      </c>
      <c r="H719">
        <v>99</v>
      </c>
      <c r="I719">
        <f t="shared" si="55"/>
        <v>1</v>
      </c>
      <c r="J719">
        <f t="shared" si="56"/>
        <v>0</v>
      </c>
      <c r="K719">
        <f t="shared" si="57"/>
        <v>0</v>
      </c>
      <c r="L719">
        <f t="shared" si="58"/>
        <v>0</v>
      </c>
      <c r="M719" t="str">
        <f t="shared" si="59"/>
        <v>First-Order</v>
      </c>
    </row>
    <row r="720" spans="1:13" x14ac:dyDescent="0.55000000000000004">
      <c r="A720">
        <v>14</v>
      </c>
      <c r="B720" t="b">
        <v>0</v>
      </c>
      <c r="C720">
        <v>4</v>
      </c>
      <c r="D720">
        <v>5</v>
      </c>
      <c r="E720" t="s">
        <v>54</v>
      </c>
      <c r="F720" t="b">
        <v>0</v>
      </c>
      <c r="G720" t="b">
        <v>0</v>
      </c>
      <c r="H720">
        <v>99</v>
      </c>
      <c r="I720">
        <f t="shared" si="55"/>
        <v>1</v>
      </c>
      <c r="J720">
        <f t="shared" si="56"/>
        <v>0</v>
      </c>
      <c r="K720">
        <f t="shared" si="57"/>
        <v>0</v>
      </c>
      <c r="L720">
        <f t="shared" si="58"/>
        <v>0</v>
      </c>
      <c r="M720" t="str">
        <f t="shared" si="59"/>
        <v>First-Order</v>
      </c>
    </row>
    <row r="721" spans="1:13" x14ac:dyDescent="0.55000000000000004">
      <c r="A721">
        <v>14</v>
      </c>
      <c r="B721" t="b">
        <v>1</v>
      </c>
      <c r="C721">
        <v>5</v>
      </c>
      <c r="D721">
        <v>5</v>
      </c>
      <c r="E721" t="s">
        <v>18</v>
      </c>
      <c r="F721" t="b">
        <v>0</v>
      </c>
      <c r="G721" t="b">
        <v>0</v>
      </c>
      <c r="H721">
        <v>99</v>
      </c>
      <c r="I721">
        <f t="shared" si="55"/>
        <v>1</v>
      </c>
      <c r="J721">
        <f t="shared" si="56"/>
        <v>1</v>
      </c>
      <c r="K721">
        <f t="shared" si="57"/>
        <v>5.0000000000000001E-3</v>
      </c>
      <c r="L721">
        <f t="shared" si="58"/>
        <v>0.02</v>
      </c>
      <c r="M721" t="str">
        <f t="shared" si="59"/>
        <v>First-Order</v>
      </c>
    </row>
    <row r="722" spans="1:13" x14ac:dyDescent="0.55000000000000004">
      <c r="A722">
        <v>15</v>
      </c>
      <c r="B722" t="b">
        <v>1</v>
      </c>
      <c r="C722">
        <v>2</v>
      </c>
      <c r="D722">
        <v>2</v>
      </c>
      <c r="E722" t="s">
        <v>28</v>
      </c>
      <c r="F722" t="b">
        <v>1</v>
      </c>
      <c r="G722" t="b">
        <v>1</v>
      </c>
      <c r="H722">
        <v>9</v>
      </c>
      <c r="I722">
        <f t="shared" si="55"/>
        <v>0</v>
      </c>
      <c r="J722">
        <f t="shared" si="56"/>
        <v>1</v>
      </c>
      <c r="K722">
        <f t="shared" si="57"/>
        <v>5.0000000000000001E-3</v>
      </c>
      <c r="L722">
        <f t="shared" si="58"/>
        <v>0.02</v>
      </c>
      <c r="M722" t="str">
        <f t="shared" si="59"/>
        <v>Zero-Order</v>
      </c>
    </row>
    <row r="723" spans="1:13" x14ac:dyDescent="0.55000000000000004">
      <c r="A723">
        <v>15</v>
      </c>
      <c r="B723" t="b">
        <v>0</v>
      </c>
      <c r="C723">
        <v>3</v>
      </c>
      <c r="D723">
        <v>2</v>
      </c>
      <c r="E723" t="s">
        <v>9</v>
      </c>
      <c r="F723" t="b">
        <v>1</v>
      </c>
      <c r="G723" t="b">
        <v>1</v>
      </c>
      <c r="H723">
        <v>99</v>
      </c>
      <c r="I723">
        <f t="shared" si="55"/>
        <v>0</v>
      </c>
      <c r="J723">
        <f t="shared" si="56"/>
        <v>0</v>
      </c>
      <c r="K723">
        <f t="shared" si="57"/>
        <v>0</v>
      </c>
      <c r="L723">
        <f t="shared" si="58"/>
        <v>0</v>
      </c>
      <c r="M723" t="str">
        <f t="shared" si="59"/>
        <v>Zero-Order</v>
      </c>
    </row>
    <row r="724" spans="1:13" x14ac:dyDescent="0.55000000000000004">
      <c r="A724">
        <v>15</v>
      </c>
      <c r="B724" t="b">
        <v>0</v>
      </c>
      <c r="C724">
        <v>4</v>
      </c>
      <c r="D724">
        <v>2</v>
      </c>
      <c r="E724" t="s">
        <v>28</v>
      </c>
      <c r="F724" t="b">
        <v>1</v>
      </c>
      <c r="G724" t="b">
        <v>1</v>
      </c>
      <c r="H724">
        <v>99</v>
      </c>
      <c r="I724">
        <f t="shared" si="55"/>
        <v>0</v>
      </c>
      <c r="J724">
        <f t="shared" si="56"/>
        <v>0</v>
      </c>
      <c r="K724">
        <f t="shared" si="57"/>
        <v>0</v>
      </c>
      <c r="L724">
        <f t="shared" si="58"/>
        <v>0</v>
      </c>
      <c r="M724" t="str">
        <f t="shared" si="59"/>
        <v>Zero-Order</v>
      </c>
    </row>
    <row r="725" spans="1:13" x14ac:dyDescent="0.55000000000000004">
      <c r="A725">
        <v>15</v>
      </c>
      <c r="B725" t="b">
        <v>0</v>
      </c>
      <c r="C725">
        <v>5</v>
      </c>
      <c r="D725">
        <v>2</v>
      </c>
      <c r="E725" t="s">
        <v>10</v>
      </c>
      <c r="F725" t="b">
        <v>1</v>
      </c>
      <c r="G725" t="b">
        <v>1</v>
      </c>
      <c r="H725">
        <v>99</v>
      </c>
      <c r="I725">
        <f t="shared" si="55"/>
        <v>0</v>
      </c>
      <c r="J725">
        <f t="shared" si="56"/>
        <v>0</v>
      </c>
      <c r="K725">
        <f t="shared" si="57"/>
        <v>0</v>
      </c>
      <c r="L725">
        <f t="shared" si="58"/>
        <v>0</v>
      </c>
      <c r="M725" t="str">
        <f t="shared" si="59"/>
        <v>Zero-Order</v>
      </c>
    </row>
    <row r="726" spans="1:13" x14ac:dyDescent="0.55000000000000004">
      <c r="A726">
        <v>15</v>
      </c>
      <c r="B726" t="b">
        <v>1</v>
      </c>
      <c r="C726">
        <v>2</v>
      </c>
      <c r="D726">
        <v>3</v>
      </c>
      <c r="E726" t="s">
        <v>21</v>
      </c>
      <c r="F726" t="b">
        <v>1</v>
      </c>
      <c r="G726" t="b">
        <v>1</v>
      </c>
      <c r="H726">
        <v>9</v>
      </c>
      <c r="I726">
        <f t="shared" si="55"/>
        <v>0</v>
      </c>
      <c r="J726">
        <f t="shared" si="56"/>
        <v>1</v>
      </c>
      <c r="K726">
        <f t="shared" si="57"/>
        <v>5.0000000000000001E-3</v>
      </c>
      <c r="L726">
        <f t="shared" si="58"/>
        <v>0.02</v>
      </c>
      <c r="M726" t="str">
        <f t="shared" si="59"/>
        <v>Zero-Order</v>
      </c>
    </row>
    <row r="727" spans="1:13" x14ac:dyDescent="0.55000000000000004">
      <c r="A727">
        <v>15</v>
      </c>
      <c r="B727" t="b">
        <v>0</v>
      </c>
      <c r="C727">
        <v>3</v>
      </c>
      <c r="D727">
        <v>3</v>
      </c>
      <c r="E727" t="s">
        <v>23</v>
      </c>
      <c r="F727" t="b">
        <v>1</v>
      </c>
      <c r="G727" t="b">
        <v>1</v>
      </c>
      <c r="H727">
        <v>99</v>
      </c>
      <c r="I727">
        <f t="shared" si="55"/>
        <v>0</v>
      </c>
      <c r="J727">
        <f t="shared" si="56"/>
        <v>0</v>
      </c>
      <c r="K727">
        <f t="shared" si="57"/>
        <v>0</v>
      </c>
      <c r="L727">
        <f t="shared" si="58"/>
        <v>0</v>
      </c>
      <c r="M727" t="str">
        <f t="shared" si="59"/>
        <v>Zero-Order</v>
      </c>
    </row>
    <row r="728" spans="1:13" x14ac:dyDescent="0.55000000000000004">
      <c r="A728">
        <v>15</v>
      </c>
      <c r="B728" t="b">
        <v>0</v>
      </c>
      <c r="C728">
        <v>4</v>
      </c>
      <c r="D728">
        <v>3</v>
      </c>
      <c r="E728" t="s">
        <v>12</v>
      </c>
      <c r="F728" t="b">
        <v>1</v>
      </c>
      <c r="G728" t="b">
        <v>1</v>
      </c>
      <c r="H728">
        <v>99</v>
      </c>
      <c r="I728">
        <f t="shared" si="55"/>
        <v>0</v>
      </c>
      <c r="J728">
        <f t="shared" si="56"/>
        <v>0</v>
      </c>
      <c r="K728">
        <f t="shared" si="57"/>
        <v>0</v>
      </c>
      <c r="L728">
        <f t="shared" si="58"/>
        <v>0</v>
      </c>
      <c r="M728" t="str">
        <f t="shared" si="59"/>
        <v>Zero-Order</v>
      </c>
    </row>
    <row r="729" spans="1:13" x14ac:dyDescent="0.55000000000000004">
      <c r="A729">
        <v>15</v>
      </c>
      <c r="B729" t="b">
        <v>0</v>
      </c>
      <c r="C729">
        <v>5</v>
      </c>
      <c r="D729">
        <v>3</v>
      </c>
      <c r="E729" t="s">
        <v>21</v>
      </c>
      <c r="F729" t="b">
        <v>1</v>
      </c>
      <c r="G729" t="b">
        <v>1</v>
      </c>
      <c r="H729">
        <v>99</v>
      </c>
      <c r="I729">
        <f t="shared" si="55"/>
        <v>0</v>
      </c>
      <c r="J729">
        <f t="shared" si="56"/>
        <v>0</v>
      </c>
      <c r="K729">
        <f t="shared" si="57"/>
        <v>0</v>
      </c>
      <c r="L729">
        <f t="shared" si="58"/>
        <v>0</v>
      </c>
      <c r="M729" t="str">
        <f t="shared" si="59"/>
        <v>Zero-Order</v>
      </c>
    </row>
    <row r="730" spans="1:13" x14ac:dyDescent="0.55000000000000004">
      <c r="A730">
        <v>15</v>
      </c>
      <c r="B730" t="b">
        <v>0</v>
      </c>
      <c r="C730">
        <v>2</v>
      </c>
      <c r="D730">
        <v>4</v>
      </c>
      <c r="E730" t="s">
        <v>30</v>
      </c>
      <c r="F730" t="b">
        <v>1</v>
      </c>
      <c r="G730" t="b">
        <v>1</v>
      </c>
      <c r="H730">
        <v>99</v>
      </c>
      <c r="I730">
        <f t="shared" si="55"/>
        <v>0</v>
      </c>
      <c r="J730">
        <f t="shared" si="56"/>
        <v>0</v>
      </c>
      <c r="K730">
        <f t="shared" si="57"/>
        <v>0</v>
      </c>
      <c r="L730">
        <f t="shared" si="58"/>
        <v>0</v>
      </c>
      <c r="M730" t="str">
        <f t="shared" si="59"/>
        <v>Zero-Order</v>
      </c>
    </row>
    <row r="731" spans="1:13" x14ac:dyDescent="0.55000000000000004">
      <c r="A731">
        <v>15</v>
      </c>
      <c r="B731" t="b">
        <v>0</v>
      </c>
      <c r="C731">
        <v>3</v>
      </c>
      <c r="D731">
        <v>4</v>
      </c>
      <c r="E731" t="s">
        <v>15</v>
      </c>
      <c r="F731" t="b">
        <v>1</v>
      </c>
      <c r="G731" t="b">
        <v>1</v>
      </c>
      <c r="H731">
        <v>99</v>
      </c>
      <c r="I731">
        <f t="shared" si="55"/>
        <v>0</v>
      </c>
      <c r="J731">
        <f t="shared" si="56"/>
        <v>0</v>
      </c>
      <c r="K731">
        <f t="shared" si="57"/>
        <v>0</v>
      </c>
      <c r="L731">
        <f t="shared" si="58"/>
        <v>0</v>
      </c>
      <c r="M731" t="str">
        <f t="shared" si="59"/>
        <v>Zero-Order</v>
      </c>
    </row>
    <row r="732" spans="1:13" x14ac:dyDescent="0.55000000000000004">
      <c r="A732">
        <v>15</v>
      </c>
      <c r="B732" t="b">
        <v>0</v>
      </c>
      <c r="C732">
        <v>4</v>
      </c>
      <c r="D732">
        <v>4</v>
      </c>
      <c r="E732" t="s">
        <v>31</v>
      </c>
      <c r="F732" t="b">
        <v>1</v>
      </c>
      <c r="G732" t="b">
        <v>1</v>
      </c>
      <c r="H732">
        <v>99</v>
      </c>
      <c r="I732">
        <f t="shared" si="55"/>
        <v>0</v>
      </c>
      <c r="J732">
        <f t="shared" si="56"/>
        <v>0</v>
      </c>
      <c r="K732">
        <f t="shared" si="57"/>
        <v>0</v>
      </c>
      <c r="L732">
        <f t="shared" si="58"/>
        <v>0</v>
      </c>
      <c r="M732" t="str">
        <f t="shared" si="59"/>
        <v>Zero-Order</v>
      </c>
    </row>
    <row r="733" spans="1:13" x14ac:dyDescent="0.55000000000000004">
      <c r="A733">
        <v>15</v>
      </c>
      <c r="B733" t="b">
        <v>0</v>
      </c>
      <c r="C733">
        <v>5</v>
      </c>
      <c r="D733">
        <v>4</v>
      </c>
      <c r="E733" t="s">
        <v>30</v>
      </c>
      <c r="F733" t="b">
        <v>1</v>
      </c>
      <c r="G733" t="b">
        <v>1</v>
      </c>
      <c r="H733">
        <v>99</v>
      </c>
      <c r="I733">
        <f t="shared" si="55"/>
        <v>0</v>
      </c>
      <c r="J733">
        <f t="shared" si="56"/>
        <v>0</v>
      </c>
      <c r="K733">
        <f t="shared" si="57"/>
        <v>0</v>
      </c>
      <c r="L733">
        <f t="shared" si="58"/>
        <v>0</v>
      </c>
      <c r="M733" t="str">
        <f t="shared" si="59"/>
        <v>Zero-Order</v>
      </c>
    </row>
    <row r="734" spans="1:13" x14ac:dyDescent="0.55000000000000004">
      <c r="A734">
        <v>15</v>
      </c>
      <c r="B734" t="b">
        <v>0</v>
      </c>
      <c r="C734">
        <v>2</v>
      </c>
      <c r="D734">
        <v>5</v>
      </c>
      <c r="E734" t="s">
        <v>18</v>
      </c>
      <c r="F734" t="b">
        <v>1</v>
      </c>
      <c r="G734" t="b">
        <v>1</v>
      </c>
      <c r="H734">
        <v>99</v>
      </c>
      <c r="I734">
        <f t="shared" si="55"/>
        <v>0</v>
      </c>
      <c r="J734">
        <f t="shared" si="56"/>
        <v>0</v>
      </c>
      <c r="K734">
        <f t="shared" si="57"/>
        <v>0</v>
      </c>
      <c r="L734">
        <f t="shared" si="58"/>
        <v>0</v>
      </c>
      <c r="M734" t="str">
        <f t="shared" si="59"/>
        <v>Zero-Order</v>
      </c>
    </row>
    <row r="735" spans="1:13" x14ac:dyDescent="0.55000000000000004">
      <c r="A735">
        <v>15</v>
      </c>
      <c r="B735" t="b">
        <v>0</v>
      </c>
      <c r="C735">
        <v>3</v>
      </c>
      <c r="D735">
        <v>5</v>
      </c>
      <c r="E735" t="s">
        <v>33</v>
      </c>
      <c r="F735" t="b">
        <v>1</v>
      </c>
      <c r="G735" t="b">
        <v>1</v>
      </c>
      <c r="H735">
        <v>99</v>
      </c>
      <c r="I735">
        <f t="shared" si="55"/>
        <v>0</v>
      </c>
      <c r="J735">
        <f t="shared" si="56"/>
        <v>0</v>
      </c>
      <c r="K735">
        <f t="shared" si="57"/>
        <v>0</v>
      </c>
      <c r="L735">
        <f t="shared" si="58"/>
        <v>0</v>
      </c>
      <c r="M735" t="str">
        <f t="shared" si="59"/>
        <v>Zero-Order</v>
      </c>
    </row>
    <row r="736" spans="1:13" x14ac:dyDescent="0.55000000000000004">
      <c r="A736">
        <v>15</v>
      </c>
      <c r="B736" t="b">
        <v>0</v>
      </c>
      <c r="C736">
        <v>4</v>
      </c>
      <c r="D736">
        <v>5</v>
      </c>
      <c r="E736" t="s">
        <v>59</v>
      </c>
      <c r="F736" t="b">
        <v>1</v>
      </c>
      <c r="G736" t="b">
        <v>1</v>
      </c>
      <c r="H736">
        <v>99</v>
      </c>
      <c r="I736">
        <f t="shared" si="55"/>
        <v>0</v>
      </c>
      <c r="J736">
        <f t="shared" si="56"/>
        <v>0</v>
      </c>
      <c r="K736">
        <f t="shared" si="57"/>
        <v>0</v>
      </c>
      <c r="L736">
        <f t="shared" si="58"/>
        <v>0</v>
      </c>
      <c r="M736" t="str">
        <f t="shared" si="59"/>
        <v>Zero-Order</v>
      </c>
    </row>
    <row r="737" spans="1:13" x14ac:dyDescent="0.55000000000000004">
      <c r="A737">
        <v>15</v>
      </c>
      <c r="B737" t="b">
        <v>0</v>
      </c>
      <c r="C737">
        <v>5</v>
      </c>
      <c r="D737">
        <v>5</v>
      </c>
      <c r="E737" t="s">
        <v>42</v>
      </c>
      <c r="F737" t="b">
        <v>1</v>
      </c>
      <c r="G737" t="b">
        <v>1</v>
      </c>
      <c r="H737">
        <v>99</v>
      </c>
      <c r="I737">
        <f t="shared" si="55"/>
        <v>0</v>
      </c>
      <c r="J737">
        <f t="shared" si="56"/>
        <v>0</v>
      </c>
      <c r="K737">
        <f t="shared" si="57"/>
        <v>0</v>
      </c>
      <c r="L737">
        <f t="shared" si="58"/>
        <v>0</v>
      </c>
      <c r="M737" t="str">
        <f t="shared" si="59"/>
        <v>Zero-Order</v>
      </c>
    </row>
    <row r="738" spans="1:13" x14ac:dyDescent="0.55000000000000004">
      <c r="A738">
        <v>15</v>
      </c>
      <c r="B738" t="b">
        <v>0</v>
      </c>
      <c r="C738">
        <v>2</v>
      </c>
      <c r="D738">
        <v>2</v>
      </c>
      <c r="E738" t="s">
        <v>28</v>
      </c>
      <c r="F738" t="b">
        <v>1</v>
      </c>
      <c r="G738" t="b">
        <v>0</v>
      </c>
      <c r="H738">
        <v>99</v>
      </c>
      <c r="I738">
        <f t="shared" si="55"/>
        <v>2</v>
      </c>
      <c r="J738">
        <f t="shared" si="56"/>
        <v>0</v>
      </c>
      <c r="K738">
        <f t="shared" si="57"/>
        <v>0</v>
      </c>
      <c r="L738">
        <f t="shared" si="58"/>
        <v>0</v>
      </c>
      <c r="M738" t="str">
        <f t="shared" si="59"/>
        <v>Higher-Order</v>
      </c>
    </row>
    <row r="739" spans="1:13" x14ac:dyDescent="0.55000000000000004">
      <c r="A739">
        <v>15</v>
      </c>
      <c r="B739" t="b">
        <v>1</v>
      </c>
      <c r="C739">
        <v>3</v>
      </c>
      <c r="D739">
        <v>2</v>
      </c>
      <c r="E739" t="s">
        <v>9</v>
      </c>
      <c r="F739" t="b">
        <v>1</v>
      </c>
      <c r="G739" t="b">
        <v>0</v>
      </c>
      <c r="H739">
        <v>10</v>
      </c>
      <c r="I739">
        <f t="shared" si="55"/>
        <v>2</v>
      </c>
      <c r="J739">
        <f t="shared" si="56"/>
        <v>1</v>
      </c>
      <c r="K739">
        <f t="shared" si="57"/>
        <v>5.0000000000000001E-3</v>
      </c>
      <c r="L739">
        <f t="shared" si="58"/>
        <v>0.02</v>
      </c>
      <c r="M739" t="str">
        <f t="shared" si="59"/>
        <v>Higher-Order</v>
      </c>
    </row>
    <row r="740" spans="1:13" x14ac:dyDescent="0.55000000000000004">
      <c r="A740">
        <v>15</v>
      </c>
      <c r="B740" t="b">
        <v>1</v>
      </c>
      <c r="C740">
        <v>4</v>
      </c>
      <c r="D740">
        <v>2</v>
      </c>
      <c r="E740" t="s">
        <v>28</v>
      </c>
      <c r="F740" t="b">
        <v>1</v>
      </c>
      <c r="G740" t="b">
        <v>0</v>
      </c>
      <c r="H740">
        <v>35</v>
      </c>
      <c r="I740">
        <f t="shared" si="55"/>
        <v>2</v>
      </c>
      <c r="J740">
        <f t="shared" si="56"/>
        <v>1</v>
      </c>
      <c r="K740">
        <f t="shared" si="57"/>
        <v>5.0000000000000001E-3</v>
      </c>
      <c r="L740">
        <f t="shared" si="58"/>
        <v>0.02</v>
      </c>
      <c r="M740" t="str">
        <f t="shared" si="59"/>
        <v>Higher-Order</v>
      </c>
    </row>
    <row r="741" spans="1:13" x14ac:dyDescent="0.55000000000000004">
      <c r="A741">
        <v>15</v>
      </c>
      <c r="B741" t="b">
        <v>1</v>
      </c>
      <c r="C741">
        <v>5</v>
      </c>
      <c r="D741">
        <v>2</v>
      </c>
      <c r="E741" t="s">
        <v>10</v>
      </c>
      <c r="F741" t="b">
        <v>1</v>
      </c>
      <c r="G741" t="b">
        <v>0</v>
      </c>
      <c r="H741">
        <v>31</v>
      </c>
      <c r="I741">
        <f t="shared" si="55"/>
        <v>2</v>
      </c>
      <c r="J741">
        <f t="shared" si="56"/>
        <v>1</v>
      </c>
      <c r="K741">
        <f t="shared" si="57"/>
        <v>5.0000000000000001E-3</v>
      </c>
      <c r="L741">
        <f t="shared" si="58"/>
        <v>0.02</v>
      </c>
      <c r="M741" t="str">
        <f t="shared" si="59"/>
        <v>Higher-Order</v>
      </c>
    </row>
    <row r="742" spans="1:13" x14ac:dyDescent="0.55000000000000004">
      <c r="A742">
        <v>15</v>
      </c>
      <c r="B742" t="b">
        <v>1</v>
      </c>
      <c r="C742">
        <v>2</v>
      </c>
      <c r="D742">
        <v>3</v>
      </c>
      <c r="E742" t="s">
        <v>21</v>
      </c>
      <c r="F742" t="b">
        <v>1</v>
      </c>
      <c r="G742" t="b">
        <v>0</v>
      </c>
      <c r="H742">
        <v>11</v>
      </c>
      <c r="I742">
        <f t="shared" si="55"/>
        <v>2</v>
      </c>
      <c r="J742">
        <f t="shared" si="56"/>
        <v>1</v>
      </c>
      <c r="K742">
        <f t="shared" si="57"/>
        <v>5.0000000000000001E-3</v>
      </c>
      <c r="L742">
        <f t="shared" si="58"/>
        <v>0.02</v>
      </c>
      <c r="M742" t="str">
        <f t="shared" si="59"/>
        <v>Higher-Order</v>
      </c>
    </row>
    <row r="743" spans="1:13" x14ac:dyDescent="0.55000000000000004">
      <c r="A743">
        <v>15</v>
      </c>
      <c r="B743" t="b">
        <v>0</v>
      </c>
      <c r="C743">
        <v>3</v>
      </c>
      <c r="D743">
        <v>3</v>
      </c>
      <c r="E743" t="s">
        <v>23</v>
      </c>
      <c r="F743" t="b">
        <v>1</v>
      </c>
      <c r="G743" t="b">
        <v>0</v>
      </c>
      <c r="H743">
        <v>99</v>
      </c>
      <c r="I743">
        <f t="shared" si="55"/>
        <v>2</v>
      </c>
      <c r="J743">
        <f t="shared" si="56"/>
        <v>0</v>
      </c>
      <c r="K743">
        <f t="shared" si="57"/>
        <v>0</v>
      </c>
      <c r="L743">
        <f t="shared" si="58"/>
        <v>0</v>
      </c>
      <c r="M743" t="str">
        <f t="shared" si="59"/>
        <v>Higher-Order</v>
      </c>
    </row>
    <row r="744" spans="1:13" x14ac:dyDescent="0.55000000000000004">
      <c r="A744">
        <v>15</v>
      </c>
      <c r="B744" t="b">
        <v>0</v>
      </c>
      <c r="C744">
        <v>4</v>
      </c>
      <c r="D744">
        <v>3</v>
      </c>
      <c r="E744" t="s">
        <v>12</v>
      </c>
      <c r="F744" t="b">
        <v>1</v>
      </c>
      <c r="G744" t="b">
        <v>0</v>
      </c>
      <c r="H744">
        <v>99</v>
      </c>
      <c r="I744">
        <f t="shared" si="55"/>
        <v>2</v>
      </c>
      <c r="J744">
        <f t="shared" si="56"/>
        <v>0</v>
      </c>
      <c r="K744">
        <f t="shared" si="57"/>
        <v>0</v>
      </c>
      <c r="L744">
        <f t="shared" si="58"/>
        <v>0</v>
      </c>
      <c r="M744" t="str">
        <f t="shared" si="59"/>
        <v>Higher-Order</v>
      </c>
    </row>
    <row r="745" spans="1:13" x14ac:dyDescent="0.55000000000000004">
      <c r="A745">
        <v>15</v>
      </c>
      <c r="B745" t="b">
        <v>1</v>
      </c>
      <c r="C745">
        <v>5</v>
      </c>
      <c r="D745">
        <v>3</v>
      </c>
      <c r="E745" t="s">
        <v>21</v>
      </c>
      <c r="F745" t="b">
        <v>1</v>
      </c>
      <c r="G745" t="b">
        <v>0</v>
      </c>
      <c r="H745">
        <v>31</v>
      </c>
      <c r="I745">
        <f t="shared" si="55"/>
        <v>2</v>
      </c>
      <c r="J745">
        <f t="shared" si="56"/>
        <v>1</v>
      </c>
      <c r="K745">
        <f t="shared" si="57"/>
        <v>5.0000000000000001E-3</v>
      </c>
      <c r="L745">
        <f t="shared" si="58"/>
        <v>0.02</v>
      </c>
      <c r="M745" t="str">
        <f t="shared" si="59"/>
        <v>Higher-Order</v>
      </c>
    </row>
    <row r="746" spans="1:13" x14ac:dyDescent="0.55000000000000004">
      <c r="A746">
        <v>15</v>
      </c>
      <c r="B746" t="b">
        <v>1</v>
      </c>
      <c r="C746">
        <v>2</v>
      </c>
      <c r="D746">
        <v>4</v>
      </c>
      <c r="E746" t="s">
        <v>30</v>
      </c>
      <c r="F746" t="b">
        <v>1</v>
      </c>
      <c r="G746" t="b">
        <v>0</v>
      </c>
      <c r="H746">
        <v>45</v>
      </c>
      <c r="I746">
        <f t="shared" si="55"/>
        <v>2</v>
      </c>
      <c r="J746">
        <f t="shared" si="56"/>
        <v>1</v>
      </c>
      <c r="K746">
        <f t="shared" si="57"/>
        <v>5.0000000000000001E-3</v>
      </c>
      <c r="L746">
        <f t="shared" si="58"/>
        <v>0.02</v>
      </c>
      <c r="M746" t="str">
        <f t="shared" si="59"/>
        <v>Higher-Order</v>
      </c>
    </row>
    <row r="747" spans="1:13" x14ac:dyDescent="0.55000000000000004">
      <c r="A747">
        <v>15</v>
      </c>
      <c r="B747" t="b">
        <v>1</v>
      </c>
      <c r="C747">
        <v>3</v>
      </c>
      <c r="D747">
        <v>4</v>
      </c>
      <c r="E747" t="s">
        <v>15</v>
      </c>
      <c r="F747" t="b">
        <v>1</v>
      </c>
      <c r="G747" t="b">
        <v>0</v>
      </c>
      <c r="H747">
        <v>46</v>
      </c>
      <c r="I747">
        <f t="shared" si="55"/>
        <v>2</v>
      </c>
      <c r="J747">
        <f t="shared" si="56"/>
        <v>1</v>
      </c>
      <c r="K747">
        <f t="shared" si="57"/>
        <v>5.0000000000000001E-3</v>
      </c>
      <c r="L747">
        <f t="shared" si="58"/>
        <v>0.02</v>
      </c>
      <c r="M747" t="str">
        <f t="shared" si="59"/>
        <v>Higher-Order</v>
      </c>
    </row>
    <row r="748" spans="1:13" x14ac:dyDescent="0.55000000000000004">
      <c r="A748">
        <v>15</v>
      </c>
      <c r="B748" t="b">
        <v>1</v>
      </c>
      <c r="C748">
        <v>4</v>
      </c>
      <c r="D748">
        <v>4</v>
      </c>
      <c r="E748" t="s">
        <v>31</v>
      </c>
      <c r="F748" t="b">
        <v>1</v>
      </c>
      <c r="G748" t="b">
        <v>0</v>
      </c>
      <c r="H748">
        <v>35</v>
      </c>
      <c r="I748">
        <f t="shared" si="55"/>
        <v>2</v>
      </c>
      <c r="J748">
        <f t="shared" si="56"/>
        <v>1</v>
      </c>
      <c r="K748">
        <f t="shared" si="57"/>
        <v>5.0000000000000001E-3</v>
      </c>
      <c r="L748">
        <f t="shared" si="58"/>
        <v>0.02</v>
      </c>
      <c r="M748" t="str">
        <f t="shared" si="59"/>
        <v>Higher-Order</v>
      </c>
    </row>
    <row r="749" spans="1:13" x14ac:dyDescent="0.55000000000000004">
      <c r="A749">
        <v>15</v>
      </c>
      <c r="B749" t="b">
        <v>0</v>
      </c>
      <c r="C749">
        <v>5</v>
      </c>
      <c r="D749">
        <v>4</v>
      </c>
      <c r="E749" t="s">
        <v>30</v>
      </c>
      <c r="F749" t="b">
        <v>1</v>
      </c>
      <c r="G749" t="b">
        <v>0</v>
      </c>
      <c r="H749">
        <v>99</v>
      </c>
      <c r="I749">
        <f t="shared" si="55"/>
        <v>2</v>
      </c>
      <c r="J749">
        <f t="shared" si="56"/>
        <v>0</v>
      </c>
      <c r="K749">
        <f t="shared" si="57"/>
        <v>0</v>
      </c>
      <c r="L749">
        <f t="shared" si="58"/>
        <v>0</v>
      </c>
      <c r="M749" t="str">
        <f t="shared" si="59"/>
        <v>Higher-Order</v>
      </c>
    </row>
    <row r="750" spans="1:13" x14ac:dyDescent="0.55000000000000004">
      <c r="A750">
        <v>15</v>
      </c>
      <c r="B750" t="b">
        <v>1</v>
      </c>
      <c r="C750">
        <v>2</v>
      </c>
      <c r="D750">
        <v>5</v>
      </c>
      <c r="E750" t="s">
        <v>18</v>
      </c>
      <c r="F750" t="b">
        <v>1</v>
      </c>
      <c r="G750" t="b">
        <v>0</v>
      </c>
      <c r="H750">
        <v>85</v>
      </c>
      <c r="I750">
        <f t="shared" si="55"/>
        <v>2</v>
      </c>
      <c r="J750">
        <f t="shared" si="56"/>
        <v>1</v>
      </c>
      <c r="K750">
        <f t="shared" si="57"/>
        <v>5.0000000000000001E-3</v>
      </c>
      <c r="L750">
        <f t="shared" si="58"/>
        <v>0.02</v>
      </c>
      <c r="M750" t="str">
        <f t="shared" si="59"/>
        <v>Higher-Order</v>
      </c>
    </row>
    <row r="751" spans="1:13" x14ac:dyDescent="0.55000000000000004">
      <c r="A751">
        <v>15</v>
      </c>
      <c r="B751" t="b">
        <v>1</v>
      </c>
      <c r="C751">
        <v>3</v>
      </c>
      <c r="D751">
        <v>5</v>
      </c>
      <c r="E751" t="s">
        <v>33</v>
      </c>
      <c r="F751" t="b">
        <v>1</v>
      </c>
      <c r="G751" t="b">
        <v>0</v>
      </c>
      <c r="H751">
        <v>31</v>
      </c>
      <c r="I751">
        <f t="shared" si="55"/>
        <v>2</v>
      </c>
      <c r="J751">
        <f t="shared" si="56"/>
        <v>1</v>
      </c>
      <c r="K751">
        <f t="shared" si="57"/>
        <v>5.0000000000000001E-3</v>
      </c>
      <c r="L751">
        <f t="shared" si="58"/>
        <v>0.02</v>
      </c>
      <c r="M751" t="str">
        <f t="shared" si="59"/>
        <v>Higher-Order</v>
      </c>
    </row>
    <row r="752" spans="1:13" x14ac:dyDescent="0.55000000000000004">
      <c r="A752">
        <v>15</v>
      </c>
      <c r="B752" t="b">
        <v>0</v>
      </c>
      <c r="C752">
        <v>4</v>
      </c>
      <c r="D752">
        <v>5</v>
      </c>
      <c r="E752" t="s">
        <v>59</v>
      </c>
      <c r="F752" t="b">
        <v>1</v>
      </c>
      <c r="G752" t="b">
        <v>0</v>
      </c>
      <c r="H752">
        <v>99</v>
      </c>
      <c r="I752">
        <f t="shared" si="55"/>
        <v>2</v>
      </c>
      <c r="J752">
        <f t="shared" si="56"/>
        <v>0</v>
      </c>
      <c r="K752">
        <f t="shared" si="57"/>
        <v>0</v>
      </c>
      <c r="L752">
        <f t="shared" si="58"/>
        <v>0</v>
      </c>
      <c r="M752" t="str">
        <f t="shared" si="59"/>
        <v>Higher-Order</v>
      </c>
    </row>
    <row r="753" spans="1:13" x14ac:dyDescent="0.55000000000000004">
      <c r="A753">
        <v>15</v>
      </c>
      <c r="B753" t="b">
        <v>1</v>
      </c>
      <c r="C753">
        <v>5</v>
      </c>
      <c r="D753">
        <v>5</v>
      </c>
      <c r="E753" t="s">
        <v>42</v>
      </c>
      <c r="F753" t="b">
        <v>1</v>
      </c>
      <c r="G753" t="b">
        <v>0</v>
      </c>
      <c r="H753">
        <v>41</v>
      </c>
      <c r="I753">
        <f t="shared" si="55"/>
        <v>2</v>
      </c>
      <c r="J753">
        <f t="shared" si="56"/>
        <v>1</v>
      </c>
      <c r="K753">
        <f t="shared" si="57"/>
        <v>5.0000000000000001E-3</v>
      </c>
      <c r="L753">
        <f t="shared" si="58"/>
        <v>0.02</v>
      </c>
      <c r="M753" t="str">
        <f t="shared" si="59"/>
        <v>Higher-Order</v>
      </c>
    </row>
    <row r="754" spans="1:13" x14ac:dyDescent="0.55000000000000004">
      <c r="A754">
        <v>15</v>
      </c>
      <c r="B754" t="b">
        <v>0</v>
      </c>
      <c r="C754">
        <v>2</v>
      </c>
      <c r="D754">
        <v>2</v>
      </c>
      <c r="E754" t="s">
        <v>28</v>
      </c>
      <c r="F754" t="b">
        <v>0</v>
      </c>
      <c r="G754" t="b">
        <v>0</v>
      </c>
      <c r="H754">
        <v>99</v>
      </c>
      <c r="I754">
        <f t="shared" si="55"/>
        <v>1</v>
      </c>
      <c r="J754">
        <f t="shared" si="56"/>
        <v>0</v>
      </c>
      <c r="K754">
        <f t="shared" si="57"/>
        <v>0</v>
      </c>
      <c r="L754">
        <f t="shared" si="58"/>
        <v>0</v>
      </c>
      <c r="M754" t="str">
        <f t="shared" si="59"/>
        <v>First-Order</v>
      </c>
    </row>
    <row r="755" spans="1:13" x14ac:dyDescent="0.55000000000000004">
      <c r="A755">
        <v>15</v>
      </c>
      <c r="B755" t="b">
        <v>1</v>
      </c>
      <c r="C755">
        <v>3</v>
      </c>
      <c r="D755">
        <v>2</v>
      </c>
      <c r="E755" t="s">
        <v>9</v>
      </c>
      <c r="F755" t="b">
        <v>0</v>
      </c>
      <c r="G755" t="b">
        <v>0</v>
      </c>
      <c r="H755">
        <v>15</v>
      </c>
      <c r="I755">
        <f t="shared" si="55"/>
        <v>1</v>
      </c>
      <c r="J755">
        <f t="shared" si="56"/>
        <v>1</v>
      </c>
      <c r="K755">
        <f t="shared" si="57"/>
        <v>5.0000000000000001E-3</v>
      </c>
      <c r="L755">
        <f t="shared" si="58"/>
        <v>0.02</v>
      </c>
      <c r="M755" t="str">
        <f t="shared" si="59"/>
        <v>First-Order</v>
      </c>
    </row>
    <row r="756" spans="1:13" x14ac:dyDescent="0.55000000000000004">
      <c r="A756">
        <v>15</v>
      </c>
      <c r="B756" t="b">
        <v>1</v>
      </c>
      <c r="C756">
        <v>4</v>
      </c>
      <c r="D756">
        <v>2</v>
      </c>
      <c r="E756" t="s">
        <v>28</v>
      </c>
      <c r="F756" t="b">
        <v>0</v>
      </c>
      <c r="G756" t="b">
        <v>0</v>
      </c>
      <c r="H756">
        <v>91</v>
      </c>
      <c r="I756">
        <f t="shared" si="55"/>
        <v>1</v>
      </c>
      <c r="J756">
        <f t="shared" si="56"/>
        <v>1</v>
      </c>
      <c r="K756">
        <f t="shared" si="57"/>
        <v>5.0000000000000001E-3</v>
      </c>
      <c r="L756">
        <f t="shared" si="58"/>
        <v>0.02</v>
      </c>
      <c r="M756" t="str">
        <f t="shared" si="59"/>
        <v>First-Order</v>
      </c>
    </row>
    <row r="757" spans="1:13" x14ac:dyDescent="0.55000000000000004">
      <c r="A757">
        <v>15</v>
      </c>
      <c r="B757" t="b">
        <v>1</v>
      </c>
      <c r="C757">
        <v>5</v>
      </c>
      <c r="D757">
        <v>2</v>
      </c>
      <c r="E757" t="s">
        <v>10</v>
      </c>
      <c r="F757" t="b">
        <v>0</v>
      </c>
      <c r="G757" t="b">
        <v>0</v>
      </c>
      <c r="H757">
        <v>44</v>
      </c>
      <c r="I757">
        <f t="shared" si="55"/>
        <v>1</v>
      </c>
      <c r="J757">
        <f t="shared" si="56"/>
        <v>1</v>
      </c>
      <c r="K757">
        <f t="shared" si="57"/>
        <v>5.0000000000000001E-3</v>
      </c>
      <c r="L757">
        <f t="shared" si="58"/>
        <v>0.02</v>
      </c>
      <c r="M757" t="str">
        <f t="shared" si="59"/>
        <v>First-Order</v>
      </c>
    </row>
    <row r="758" spans="1:13" x14ac:dyDescent="0.55000000000000004">
      <c r="A758">
        <v>15</v>
      </c>
      <c r="B758" t="b">
        <v>0</v>
      </c>
      <c r="C758">
        <v>2</v>
      </c>
      <c r="D758">
        <v>3</v>
      </c>
      <c r="E758" t="s">
        <v>21</v>
      </c>
      <c r="F758" t="b">
        <v>0</v>
      </c>
      <c r="G758" t="b">
        <v>0</v>
      </c>
      <c r="H758">
        <v>99</v>
      </c>
      <c r="I758">
        <f t="shared" si="55"/>
        <v>1</v>
      </c>
      <c r="J758">
        <f t="shared" si="56"/>
        <v>0</v>
      </c>
      <c r="K758">
        <f t="shared" si="57"/>
        <v>0</v>
      </c>
      <c r="L758">
        <f t="shared" si="58"/>
        <v>0</v>
      </c>
      <c r="M758" t="str">
        <f t="shared" si="59"/>
        <v>First-Order</v>
      </c>
    </row>
    <row r="759" spans="1:13" x14ac:dyDescent="0.55000000000000004">
      <c r="A759">
        <v>15</v>
      </c>
      <c r="B759" t="b">
        <v>0</v>
      </c>
      <c r="C759">
        <v>3</v>
      </c>
      <c r="D759">
        <v>3</v>
      </c>
      <c r="E759" t="s">
        <v>23</v>
      </c>
      <c r="F759" t="b">
        <v>0</v>
      </c>
      <c r="G759" t="b">
        <v>0</v>
      </c>
      <c r="H759">
        <v>99</v>
      </c>
      <c r="I759">
        <f t="shared" si="55"/>
        <v>1</v>
      </c>
      <c r="J759">
        <f t="shared" si="56"/>
        <v>0</v>
      </c>
      <c r="K759">
        <f t="shared" si="57"/>
        <v>0</v>
      </c>
      <c r="L759">
        <f t="shared" si="58"/>
        <v>0</v>
      </c>
      <c r="M759" t="str">
        <f t="shared" si="59"/>
        <v>First-Order</v>
      </c>
    </row>
    <row r="760" spans="1:13" x14ac:dyDescent="0.55000000000000004">
      <c r="A760">
        <v>15</v>
      </c>
      <c r="B760" t="b">
        <v>1</v>
      </c>
      <c r="C760">
        <v>4</v>
      </c>
      <c r="D760">
        <v>3</v>
      </c>
      <c r="E760" t="s">
        <v>12</v>
      </c>
      <c r="F760" t="b">
        <v>0</v>
      </c>
      <c r="G760" t="b">
        <v>0</v>
      </c>
      <c r="H760">
        <v>83</v>
      </c>
      <c r="I760">
        <f t="shared" si="55"/>
        <v>1</v>
      </c>
      <c r="J760">
        <f t="shared" si="56"/>
        <v>1</v>
      </c>
      <c r="K760">
        <f t="shared" si="57"/>
        <v>5.0000000000000001E-3</v>
      </c>
      <c r="L760">
        <f t="shared" si="58"/>
        <v>0.02</v>
      </c>
      <c r="M760" t="str">
        <f t="shared" si="59"/>
        <v>First-Order</v>
      </c>
    </row>
    <row r="761" spans="1:13" x14ac:dyDescent="0.55000000000000004">
      <c r="A761">
        <v>15</v>
      </c>
      <c r="B761" t="b">
        <v>0</v>
      </c>
      <c r="C761">
        <v>5</v>
      </c>
      <c r="D761">
        <v>3</v>
      </c>
      <c r="E761" t="s">
        <v>21</v>
      </c>
      <c r="F761" t="b">
        <v>0</v>
      </c>
      <c r="G761" t="b">
        <v>0</v>
      </c>
      <c r="H761">
        <v>99</v>
      </c>
      <c r="I761">
        <f t="shared" si="55"/>
        <v>1</v>
      </c>
      <c r="J761">
        <f t="shared" si="56"/>
        <v>0</v>
      </c>
      <c r="K761">
        <f t="shared" si="57"/>
        <v>0</v>
      </c>
      <c r="L761">
        <f t="shared" si="58"/>
        <v>0</v>
      </c>
      <c r="M761" t="str">
        <f t="shared" si="59"/>
        <v>First-Order</v>
      </c>
    </row>
    <row r="762" spans="1:13" x14ac:dyDescent="0.55000000000000004">
      <c r="A762">
        <v>15</v>
      </c>
      <c r="B762" t="b">
        <v>0</v>
      </c>
      <c r="C762">
        <v>2</v>
      </c>
      <c r="D762">
        <v>4</v>
      </c>
      <c r="E762" t="s">
        <v>30</v>
      </c>
      <c r="F762" t="b">
        <v>0</v>
      </c>
      <c r="G762" t="b">
        <v>0</v>
      </c>
      <c r="H762">
        <v>99</v>
      </c>
      <c r="I762">
        <f t="shared" si="55"/>
        <v>1</v>
      </c>
      <c r="J762">
        <f t="shared" si="56"/>
        <v>0</v>
      </c>
      <c r="K762">
        <f t="shared" si="57"/>
        <v>0</v>
      </c>
      <c r="L762">
        <f t="shared" si="58"/>
        <v>0</v>
      </c>
      <c r="M762" t="str">
        <f t="shared" si="59"/>
        <v>First-Order</v>
      </c>
    </row>
    <row r="763" spans="1:13" x14ac:dyDescent="0.55000000000000004">
      <c r="A763">
        <v>15</v>
      </c>
      <c r="B763" t="b">
        <v>0</v>
      </c>
      <c r="C763">
        <v>3</v>
      </c>
      <c r="D763">
        <v>4</v>
      </c>
      <c r="E763" t="s">
        <v>15</v>
      </c>
      <c r="F763" t="b">
        <v>0</v>
      </c>
      <c r="G763" t="b">
        <v>0</v>
      </c>
      <c r="H763">
        <v>99</v>
      </c>
      <c r="I763">
        <f t="shared" si="55"/>
        <v>1</v>
      </c>
      <c r="J763">
        <f t="shared" si="56"/>
        <v>0</v>
      </c>
      <c r="K763">
        <f t="shared" si="57"/>
        <v>0</v>
      </c>
      <c r="L763">
        <f t="shared" si="58"/>
        <v>0</v>
      </c>
      <c r="M763" t="str">
        <f t="shared" si="59"/>
        <v>First-Order</v>
      </c>
    </row>
    <row r="764" spans="1:13" x14ac:dyDescent="0.55000000000000004">
      <c r="A764">
        <v>15</v>
      </c>
      <c r="B764" t="b">
        <v>0</v>
      </c>
      <c r="C764">
        <v>4</v>
      </c>
      <c r="D764">
        <v>4</v>
      </c>
      <c r="E764" t="s">
        <v>31</v>
      </c>
      <c r="F764" t="b">
        <v>0</v>
      </c>
      <c r="G764" t="b">
        <v>0</v>
      </c>
      <c r="H764">
        <v>99</v>
      </c>
      <c r="I764">
        <f t="shared" si="55"/>
        <v>1</v>
      </c>
      <c r="J764">
        <f t="shared" si="56"/>
        <v>0</v>
      </c>
      <c r="K764">
        <f t="shared" si="57"/>
        <v>0</v>
      </c>
      <c r="L764">
        <f t="shared" si="58"/>
        <v>0</v>
      </c>
      <c r="M764" t="str">
        <f t="shared" si="59"/>
        <v>First-Order</v>
      </c>
    </row>
    <row r="765" spans="1:13" x14ac:dyDescent="0.55000000000000004">
      <c r="A765">
        <v>15</v>
      </c>
      <c r="B765" t="b">
        <v>0</v>
      </c>
      <c r="C765">
        <v>5</v>
      </c>
      <c r="D765">
        <v>4</v>
      </c>
      <c r="E765" t="s">
        <v>30</v>
      </c>
      <c r="F765" t="b">
        <v>0</v>
      </c>
      <c r="G765" t="b">
        <v>0</v>
      </c>
      <c r="H765">
        <v>99</v>
      </c>
      <c r="I765">
        <f t="shared" si="55"/>
        <v>1</v>
      </c>
      <c r="J765">
        <f t="shared" si="56"/>
        <v>0</v>
      </c>
      <c r="K765">
        <f t="shared" si="57"/>
        <v>0</v>
      </c>
      <c r="L765">
        <f t="shared" si="58"/>
        <v>0</v>
      </c>
      <c r="M765" t="str">
        <f t="shared" si="59"/>
        <v>First-Order</v>
      </c>
    </row>
    <row r="766" spans="1:13" x14ac:dyDescent="0.55000000000000004">
      <c r="A766">
        <v>15</v>
      </c>
      <c r="B766" t="b">
        <v>0</v>
      </c>
      <c r="C766">
        <v>2</v>
      </c>
      <c r="D766">
        <v>5</v>
      </c>
      <c r="E766" t="s">
        <v>18</v>
      </c>
      <c r="F766" t="b">
        <v>0</v>
      </c>
      <c r="G766" t="b">
        <v>0</v>
      </c>
      <c r="H766">
        <v>99</v>
      </c>
      <c r="I766">
        <f t="shared" si="55"/>
        <v>1</v>
      </c>
      <c r="J766">
        <f t="shared" si="56"/>
        <v>0</v>
      </c>
      <c r="K766">
        <f t="shared" si="57"/>
        <v>0</v>
      </c>
      <c r="L766">
        <f t="shared" si="58"/>
        <v>0</v>
      </c>
      <c r="M766" t="str">
        <f t="shared" si="59"/>
        <v>First-Order</v>
      </c>
    </row>
    <row r="767" spans="1:13" x14ac:dyDescent="0.55000000000000004">
      <c r="A767">
        <v>15</v>
      </c>
      <c r="B767" t="b">
        <v>0</v>
      </c>
      <c r="C767">
        <v>3</v>
      </c>
      <c r="D767">
        <v>5</v>
      </c>
      <c r="E767" t="s">
        <v>33</v>
      </c>
      <c r="F767" t="b">
        <v>0</v>
      </c>
      <c r="G767" t="b">
        <v>0</v>
      </c>
      <c r="H767">
        <v>99</v>
      </c>
      <c r="I767">
        <f t="shared" si="55"/>
        <v>1</v>
      </c>
      <c r="J767">
        <f t="shared" si="56"/>
        <v>0</v>
      </c>
      <c r="K767">
        <f t="shared" si="57"/>
        <v>0</v>
      </c>
      <c r="L767">
        <f t="shared" si="58"/>
        <v>0</v>
      </c>
      <c r="M767" t="str">
        <f t="shared" si="59"/>
        <v>First-Order</v>
      </c>
    </row>
    <row r="768" spans="1:13" x14ac:dyDescent="0.55000000000000004">
      <c r="A768">
        <v>15</v>
      </c>
      <c r="B768" t="b">
        <v>0</v>
      </c>
      <c r="C768">
        <v>4</v>
      </c>
      <c r="D768">
        <v>5</v>
      </c>
      <c r="E768" t="s">
        <v>59</v>
      </c>
      <c r="F768" t="b">
        <v>0</v>
      </c>
      <c r="G768" t="b">
        <v>0</v>
      </c>
      <c r="H768">
        <v>99</v>
      </c>
      <c r="I768">
        <f t="shared" si="55"/>
        <v>1</v>
      </c>
      <c r="J768">
        <f t="shared" si="56"/>
        <v>0</v>
      </c>
      <c r="K768">
        <f t="shared" si="57"/>
        <v>0</v>
      </c>
      <c r="L768">
        <f t="shared" si="58"/>
        <v>0</v>
      </c>
      <c r="M768" t="str">
        <f t="shared" si="59"/>
        <v>First-Order</v>
      </c>
    </row>
    <row r="769" spans="1:13" x14ac:dyDescent="0.55000000000000004">
      <c r="A769">
        <v>15</v>
      </c>
      <c r="B769" t="b">
        <v>0</v>
      </c>
      <c r="C769">
        <v>5</v>
      </c>
      <c r="D769">
        <v>5</v>
      </c>
      <c r="E769" t="s">
        <v>42</v>
      </c>
      <c r="F769" t="b">
        <v>0</v>
      </c>
      <c r="G769" t="b">
        <v>0</v>
      </c>
      <c r="H769">
        <v>99</v>
      </c>
      <c r="I769">
        <f t="shared" si="55"/>
        <v>1</v>
      </c>
      <c r="J769">
        <f t="shared" si="56"/>
        <v>0</v>
      </c>
      <c r="K769">
        <f t="shared" si="57"/>
        <v>0</v>
      </c>
      <c r="L769">
        <f t="shared" si="58"/>
        <v>0</v>
      </c>
      <c r="M769" t="str">
        <f t="shared" si="59"/>
        <v>First-Order</v>
      </c>
    </row>
    <row r="770" spans="1:13" x14ac:dyDescent="0.55000000000000004">
      <c r="A770">
        <v>16</v>
      </c>
      <c r="B770" t="b">
        <v>1</v>
      </c>
      <c r="C770">
        <v>2</v>
      </c>
      <c r="D770">
        <v>2</v>
      </c>
      <c r="E770" t="s">
        <v>8</v>
      </c>
      <c r="F770" t="b">
        <v>1</v>
      </c>
      <c r="G770" t="b">
        <v>1</v>
      </c>
      <c r="H770">
        <v>9</v>
      </c>
      <c r="I770">
        <f t="shared" si="55"/>
        <v>0</v>
      </c>
      <c r="J770">
        <f t="shared" si="56"/>
        <v>1</v>
      </c>
      <c r="K770">
        <f t="shared" si="57"/>
        <v>5.0000000000000001E-3</v>
      </c>
      <c r="L770">
        <f t="shared" si="58"/>
        <v>0.02</v>
      </c>
      <c r="M770" t="str">
        <f t="shared" si="59"/>
        <v>Zero-Order</v>
      </c>
    </row>
    <row r="771" spans="1:13" x14ac:dyDescent="0.55000000000000004">
      <c r="A771">
        <v>16</v>
      </c>
      <c r="B771" t="b">
        <v>0</v>
      </c>
      <c r="C771">
        <v>3</v>
      </c>
      <c r="D771">
        <v>2</v>
      </c>
      <c r="E771" t="s">
        <v>28</v>
      </c>
      <c r="F771" t="b">
        <v>1</v>
      </c>
      <c r="G771" t="b">
        <v>1</v>
      </c>
      <c r="H771">
        <v>99</v>
      </c>
      <c r="I771">
        <f t="shared" ref="I771:I834" si="60">IF(G771,0,IF(F771,2,1))</f>
        <v>0</v>
      </c>
      <c r="J771">
        <f t="shared" ref="J771:J834" si="61">IF(B771,1,0)</f>
        <v>0</v>
      </c>
      <c r="K771">
        <f t="shared" ref="K771:K834" si="62">J771/200</f>
        <v>0</v>
      </c>
      <c r="L771">
        <f t="shared" ref="L771:L834" si="63">J771/50</f>
        <v>0</v>
      </c>
      <c r="M771" t="str">
        <f t="shared" ref="M771:M834" si="64">IF(G771,"Zero-Order",IF(F771,"Higher-Order","First-Order"))</f>
        <v>Zero-Order</v>
      </c>
    </row>
    <row r="772" spans="1:13" x14ac:dyDescent="0.55000000000000004">
      <c r="A772">
        <v>16</v>
      </c>
      <c r="B772" t="b">
        <v>0</v>
      </c>
      <c r="C772">
        <v>4</v>
      </c>
      <c r="D772">
        <v>2</v>
      </c>
      <c r="E772" t="s">
        <v>8</v>
      </c>
      <c r="F772" t="b">
        <v>1</v>
      </c>
      <c r="G772" t="b">
        <v>1</v>
      </c>
      <c r="H772">
        <v>99</v>
      </c>
      <c r="I772">
        <f t="shared" si="60"/>
        <v>0</v>
      </c>
      <c r="J772">
        <f t="shared" si="61"/>
        <v>0</v>
      </c>
      <c r="K772">
        <f t="shared" si="62"/>
        <v>0</v>
      </c>
      <c r="L772">
        <f t="shared" si="63"/>
        <v>0</v>
      </c>
      <c r="M772" t="str">
        <f t="shared" si="64"/>
        <v>Zero-Order</v>
      </c>
    </row>
    <row r="773" spans="1:13" x14ac:dyDescent="0.55000000000000004">
      <c r="A773">
        <v>16</v>
      </c>
      <c r="B773" t="b">
        <v>0</v>
      </c>
      <c r="C773">
        <v>5</v>
      </c>
      <c r="D773">
        <v>2</v>
      </c>
      <c r="E773" t="s">
        <v>9</v>
      </c>
      <c r="F773" t="b">
        <v>1</v>
      </c>
      <c r="G773" t="b">
        <v>1</v>
      </c>
      <c r="H773">
        <v>99</v>
      </c>
      <c r="I773">
        <f t="shared" si="60"/>
        <v>0</v>
      </c>
      <c r="J773">
        <f t="shared" si="61"/>
        <v>0</v>
      </c>
      <c r="K773">
        <f t="shared" si="62"/>
        <v>0</v>
      </c>
      <c r="L773">
        <f t="shared" si="63"/>
        <v>0</v>
      </c>
      <c r="M773" t="str">
        <f t="shared" si="64"/>
        <v>Zero-Order</v>
      </c>
    </row>
    <row r="774" spans="1:13" x14ac:dyDescent="0.55000000000000004">
      <c r="A774">
        <v>16</v>
      </c>
      <c r="B774" t="b">
        <v>0</v>
      </c>
      <c r="C774">
        <v>2</v>
      </c>
      <c r="D774">
        <v>3</v>
      </c>
      <c r="E774" t="s">
        <v>46</v>
      </c>
      <c r="F774" t="b">
        <v>1</v>
      </c>
      <c r="G774" t="b">
        <v>1</v>
      </c>
      <c r="H774">
        <v>99</v>
      </c>
      <c r="I774">
        <f t="shared" si="60"/>
        <v>0</v>
      </c>
      <c r="J774">
        <f t="shared" si="61"/>
        <v>0</v>
      </c>
      <c r="K774">
        <f t="shared" si="62"/>
        <v>0</v>
      </c>
      <c r="L774">
        <f t="shared" si="63"/>
        <v>0</v>
      </c>
      <c r="M774" t="str">
        <f t="shared" si="64"/>
        <v>Zero-Order</v>
      </c>
    </row>
    <row r="775" spans="1:13" x14ac:dyDescent="0.55000000000000004">
      <c r="A775">
        <v>16</v>
      </c>
      <c r="B775" t="b">
        <v>0</v>
      </c>
      <c r="C775">
        <v>3</v>
      </c>
      <c r="D775">
        <v>3</v>
      </c>
      <c r="E775" t="s">
        <v>29</v>
      </c>
      <c r="F775" t="b">
        <v>1</v>
      </c>
      <c r="G775" t="b">
        <v>1</v>
      </c>
      <c r="H775">
        <v>99</v>
      </c>
      <c r="I775">
        <f t="shared" si="60"/>
        <v>0</v>
      </c>
      <c r="J775">
        <f t="shared" si="61"/>
        <v>0</v>
      </c>
      <c r="K775">
        <f t="shared" si="62"/>
        <v>0</v>
      </c>
      <c r="L775">
        <f t="shared" si="63"/>
        <v>0</v>
      </c>
      <c r="M775" t="str">
        <f t="shared" si="64"/>
        <v>Zero-Order</v>
      </c>
    </row>
    <row r="776" spans="1:13" x14ac:dyDescent="0.55000000000000004">
      <c r="A776">
        <v>16</v>
      </c>
      <c r="B776" t="b">
        <v>0</v>
      </c>
      <c r="C776">
        <v>4</v>
      </c>
      <c r="D776">
        <v>3</v>
      </c>
      <c r="E776" t="s">
        <v>21</v>
      </c>
      <c r="F776" t="b">
        <v>1</v>
      </c>
      <c r="G776" t="b">
        <v>1</v>
      </c>
      <c r="H776">
        <v>99</v>
      </c>
      <c r="I776">
        <f t="shared" si="60"/>
        <v>0</v>
      </c>
      <c r="J776">
        <f t="shared" si="61"/>
        <v>0</v>
      </c>
      <c r="K776">
        <f t="shared" si="62"/>
        <v>0</v>
      </c>
      <c r="L776">
        <f t="shared" si="63"/>
        <v>0</v>
      </c>
      <c r="M776" t="str">
        <f t="shared" si="64"/>
        <v>Zero-Order</v>
      </c>
    </row>
    <row r="777" spans="1:13" x14ac:dyDescent="0.55000000000000004">
      <c r="A777">
        <v>16</v>
      </c>
      <c r="B777" t="b">
        <v>0</v>
      </c>
      <c r="C777">
        <v>5</v>
      </c>
      <c r="D777">
        <v>3</v>
      </c>
      <c r="E777" t="s">
        <v>21</v>
      </c>
      <c r="F777" t="b">
        <v>1</v>
      </c>
      <c r="G777" t="b">
        <v>1</v>
      </c>
      <c r="H777">
        <v>99</v>
      </c>
      <c r="I777">
        <f t="shared" si="60"/>
        <v>0</v>
      </c>
      <c r="J777">
        <f t="shared" si="61"/>
        <v>0</v>
      </c>
      <c r="K777">
        <f t="shared" si="62"/>
        <v>0</v>
      </c>
      <c r="L777">
        <f t="shared" si="63"/>
        <v>0</v>
      </c>
      <c r="M777" t="str">
        <f t="shared" si="64"/>
        <v>Zero-Order</v>
      </c>
    </row>
    <row r="778" spans="1:13" x14ac:dyDescent="0.55000000000000004">
      <c r="A778">
        <v>16</v>
      </c>
      <c r="B778" t="b">
        <v>0</v>
      </c>
      <c r="C778">
        <v>2</v>
      </c>
      <c r="D778">
        <v>4</v>
      </c>
      <c r="E778" t="s">
        <v>48</v>
      </c>
      <c r="F778" t="b">
        <v>1</v>
      </c>
      <c r="G778" t="b">
        <v>1</v>
      </c>
      <c r="H778">
        <v>99</v>
      </c>
      <c r="I778">
        <f t="shared" si="60"/>
        <v>0</v>
      </c>
      <c r="J778">
        <f t="shared" si="61"/>
        <v>0</v>
      </c>
      <c r="K778">
        <f t="shared" si="62"/>
        <v>0</v>
      </c>
      <c r="L778">
        <f t="shared" si="63"/>
        <v>0</v>
      </c>
      <c r="M778" t="str">
        <f t="shared" si="64"/>
        <v>Zero-Order</v>
      </c>
    </row>
    <row r="779" spans="1:13" x14ac:dyDescent="0.55000000000000004">
      <c r="A779">
        <v>16</v>
      </c>
      <c r="B779" t="b">
        <v>0</v>
      </c>
      <c r="C779">
        <v>3</v>
      </c>
      <c r="D779">
        <v>4</v>
      </c>
      <c r="E779" t="s">
        <v>31</v>
      </c>
      <c r="F779" t="b">
        <v>1</v>
      </c>
      <c r="G779" t="b">
        <v>1</v>
      </c>
      <c r="H779">
        <v>99</v>
      </c>
      <c r="I779">
        <f t="shared" si="60"/>
        <v>0</v>
      </c>
      <c r="J779">
        <f t="shared" si="61"/>
        <v>0</v>
      </c>
      <c r="K779">
        <f t="shared" si="62"/>
        <v>0</v>
      </c>
      <c r="L779">
        <f t="shared" si="63"/>
        <v>0</v>
      </c>
      <c r="M779" t="str">
        <f t="shared" si="64"/>
        <v>Zero-Order</v>
      </c>
    </row>
    <row r="780" spans="1:13" x14ac:dyDescent="0.55000000000000004">
      <c r="A780">
        <v>16</v>
      </c>
      <c r="B780" t="b">
        <v>0</v>
      </c>
      <c r="C780">
        <v>4</v>
      </c>
      <c r="D780">
        <v>4</v>
      </c>
      <c r="E780" t="s">
        <v>52</v>
      </c>
      <c r="F780" t="b">
        <v>1</v>
      </c>
      <c r="G780" t="b">
        <v>1</v>
      </c>
      <c r="H780">
        <v>99</v>
      </c>
      <c r="I780">
        <f t="shared" si="60"/>
        <v>0</v>
      </c>
      <c r="J780">
        <f t="shared" si="61"/>
        <v>0</v>
      </c>
      <c r="K780">
        <f t="shared" si="62"/>
        <v>0</v>
      </c>
      <c r="L780">
        <f t="shared" si="63"/>
        <v>0</v>
      </c>
      <c r="M780" t="str">
        <f t="shared" si="64"/>
        <v>Zero-Order</v>
      </c>
    </row>
    <row r="781" spans="1:13" x14ac:dyDescent="0.55000000000000004">
      <c r="A781">
        <v>16</v>
      </c>
      <c r="B781" t="b">
        <v>0</v>
      </c>
      <c r="C781">
        <v>5</v>
      </c>
      <c r="D781">
        <v>4</v>
      </c>
      <c r="E781" t="s">
        <v>48</v>
      </c>
      <c r="F781" t="b">
        <v>1</v>
      </c>
      <c r="G781" t="b">
        <v>1</v>
      </c>
      <c r="H781">
        <v>99</v>
      </c>
      <c r="I781">
        <f t="shared" si="60"/>
        <v>0</v>
      </c>
      <c r="J781">
        <f t="shared" si="61"/>
        <v>0</v>
      </c>
      <c r="K781">
        <f t="shared" si="62"/>
        <v>0</v>
      </c>
      <c r="L781">
        <f t="shared" si="63"/>
        <v>0</v>
      </c>
      <c r="M781" t="str">
        <f t="shared" si="64"/>
        <v>Zero-Order</v>
      </c>
    </row>
    <row r="782" spans="1:13" x14ac:dyDescent="0.55000000000000004">
      <c r="A782">
        <v>16</v>
      </c>
      <c r="B782" t="b">
        <v>0</v>
      </c>
      <c r="C782">
        <v>2</v>
      </c>
      <c r="D782">
        <v>5</v>
      </c>
      <c r="E782" t="s">
        <v>44</v>
      </c>
      <c r="F782" t="b">
        <v>1</v>
      </c>
      <c r="G782" t="b">
        <v>1</v>
      </c>
      <c r="H782">
        <v>99</v>
      </c>
      <c r="I782">
        <f t="shared" si="60"/>
        <v>0</v>
      </c>
      <c r="J782">
        <f t="shared" si="61"/>
        <v>0</v>
      </c>
      <c r="K782">
        <f t="shared" si="62"/>
        <v>0</v>
      </c>
      <c r="L782">
        <f t="shared" si="63"/>
        <v>0</v>
      </c>
      <c r="M782" t="str">
        <f t="shared" si="64"/>
        <v>Zero-Order</v>
      </c>
    </row>
    <row r="783" spans="1:13" x14ac:dyDescent="0.55000000000000004">
      <c r="A783">
        <v>16</v>
      </c>
      <c r="B783" t="b">
        <v>0</v>
      </c>
      <c r="C783">
        <v>3</v>
      </c>
      <c r="D783">
        <v>5</v>
      </c>
      <c r="E783" t="s">
        <v>47</v>
      </c>
      <c r="F783" t="b">
        <v>1</v>
      </c>
      <c r="G783" t="b">
        <v>1</v>
      </c>
      <c r="H783">
        <v>99</v>
      </c>
      <c r="I783">
        <f t="shared" si="60"/>
        <v>0</v>
      </c>
      <c r="J783">
        <f t="shared" si="61"/>
        <v>0</v>
      </c>
      <c r="K783">
        <f t="shared" si="62"/>
        <v>0</v>
      </c>
      <c r="L783">
        <f t="shared" si="63"/>
        <v>0</v>
      </c>
      <c r="M783" t="str">
        <f t="shared" si="64"/>
        <v>Zero-Order</v>
      </c>
    </row>
    <row r="784" spans="1:13" x14ac:dyDescent="0.55000000000000004">
      <c r="A784">
        <v>16</v>
      </c>
      <c r="B784" t="b">
        <v>0</v>
      </c>
      <c r="C784">
        <v>4</v>
      </c>
      <c r="D784">
        <v>5</v>
      </c>
      <c r="E784" t="s">
        <v>61</v>
      </c>
      <c r="F784" t="b">
        <v>1</v>
      </c>
      <c r="G784" t="b">
        <v>1</v>
      </c>
      <c r="H784">
        <v>99</v>
      </c>
      <c r="I784">
        <f t="shared" si="60"/>
        <v>0</v>
      </c>
      <c r="J784">
        <f t="shared" si="61"/>
        <v>0</v>
      </c>
      <c r="K784">
        <f t="shared" si="62"/>
        <v>0</v>
      </c>
      <c r="L784">
        <f t="shared" si="63"/>
        <v>0</v>
      </c>
      <c r="M784" t="str">
        <f t="shared" si="64"/>
        <v>Zero-Order</v>
      </c>
    </row>
    <row r="785" spans="1:13" x14ac:dyDescent="0.55000000000000004">
      <c r="A785">
        <v>16</v>
      </c>
      <c r="B785" t="b">
        <v>0</v>
      </c>
      <c r="C785">
        <v>5</v>
      </c>
      <c r="D785">
        <v>5</v>
      </c>
      <c r="E785" t="s">
        <v>33</v>
      </c>
      <c r="F785" t="b">
        <v>1</v>
      </c>
      <c r="G785" t="b">
        <v>1</v>
      </c>
      <c r="H785">
        <v>99</v>
      </c>
      <c r="I785">
        <f t="shared" si="60"/>
        <v>0</v>
      </c>
      <c r="J785">
        <f t="shared" si="61"/>
        <v>0</v>
      </c>
      <c r="K785">
        <f t="shared" si="62"/>
        <v>0</v>
      </c>
      <c r="L785">
        <f t="shared" si="63"/>
        <v>0</v>
      </c>
      <c r="M785" t="str">
        <f t="shared" si="64"/>
        <v>Zero-Order</v>
      </c>
    </row>
    <row r="786" spans="1:13" x14ac:dyDescent="0.55000000000000004">
      <c r="A786">
        <v>16</v>
      </c>
      <c r="B786" t="b">
        <v>1</v>
      </c>
      <c r="C786">
        <v>2</v>
      </c>
      <c r="D786">
        <v>2</v>
      </c>
      <c r="E786" t="s">
        <v>8</v>
      </c>
      <c r="F786" t="b">
        <v>1</v>
      </c>
      <c r="G786" t="b">
        <v>0</v>
      </c>
      <c r="H786">
        <v>9</v>
      </c>
      <c r="I786">
        <f t="shared" si="60"/>
        <v>2</v>
      </c>
      <c r="J786">
        <f t="shared" si="61"/>
        <v>1</v>
      </c>
      <c r="K786">
        <f t="shared" si="62"/>
        <v>5.0000000000000001E-3</v>
      </c>
      <c r="L786">
        <f t="shared" si="63"/>
        <v>0.02</v>
      </c>
      <c r="M786" t="str">
        <f t="shared" si="64"/>
        <v>Higher-Order</v>
      </c>
    </row>
    <row r="787" spans="1:13" x14ac:dyDescent="0.55000000000000004">
      <c r="A787">
        <v>16</v>
      </c>
      <c r="B787" t="b">
        <v>1</v>
      </c>
      <c r="C787">
        <v>3</v>
      </c>
      <c r="D787">
        <v>2</v>
      </c>
      <c r="E787" t="s">
        <v>28</v>
      </c>
      <c r="F787" t="b">
        <v>1</v>
      </c>
      <c r="G787" t="b">
        <v>0</v>
      </c>
      <c r="H787">
        <v>56</v>
      </c>
      <c r="I787">
        <f t="shared" si="60"/>
        <v>2</v>
      </c>
      <c r="J787">
        <f t="shared" si="61"/>
        <v>1</v>
      </c>
      <c r="K787">
        <f t="shared" si="62"/>
        <v>5.0000000000000001E-3</v>
      </c>
      <c r="L787">
        <f t="shared" si="63"/>
        <v>0.02</v>
      </c>
      <c r="M787" t="str">
        <f t="shared" si="64"/>
        <v>Higher-Order</v>
      </c>
    </row>
    <row r="788" spans="1:13" x14ac:dyDescent="0.55000000000000004">
      <c r="A788">
        <v>16</v>
      </c>
      <c r="B788" t="b">
        <v>0</v>
      </c>
      <c r="C788">
        <v>4</v>
      </c>
      <c r="D788">
        <v>2</v>
      </c>
      <c r="E788" t="s">
        <v>8</v>
      </c>
      <c r="F788" t="b">
        <v>1</v>
      </c>
      <c r="G788" t="b">
        <v>0</v>
      </c>
      <c r="H788">
        <v>99</v>
      </c>
      <c r="I788">
        <f t="shared" si="60"/>
        <v>2</v>
      </c>
      <c r="J788">
        <f t="shared" si="61"/>
        <v>0</v>
      </c>
      <c r="K788">
        <f t="shared" si="62"/>
        <v>0</v>
      </c>
      <c r="L788">
        <f t="shared" si="63"/>
        <v>0</v>
      </c>
      <c r="M788" t="str">
        <f t="shared" si="64"/>
        <v>Higher-Order</v>
      </c>
    </row>
    <row r="789" spans="1:13" x14ac:dyDescent="0.55000000000000004">
      <c r="A789">
        <v>16</v>
      </c>
      <c r="B789" t="b">
        <v>1</v>
      </c>
      <c r="C789">
        <v>5</v>
      </c>
      <c r="D789">
        <v>2</v>
      </c>
      <c r="E789" t="s">
        <v>9</v>
      </c>
      <c r="F789" t="b">
        <v>1</v>
      </c>
      <c r="G789" t="b">
        <v>0</v>
      </c>
      <c r="H789">
        <v>7</v>
      </c>
      <c r="I789">
        <f t="shared" si="60"/>
        <v>2</v>
      </c>
      <c r="J789">
        <f t="shared" si="61"/>
        <v>1</v>
      </c>
      <c r="K789">
        <f t="shared" si="62"/>
        <v>5.0000000000000001E-3</v>
      </c>
      <c r="L789">
        <f t="shared" si="63"/>
        <v>0.02</v>
      </c>
      <c r="M789" t="str">
        <f t="shared" si="64"/>
        <v>Higher-Order</v>
      </c>
    </row>
    <row r="790" spans="1:13" x14ac:dyDescent="0.55000000000000004">
      <c r="A790">
        <v>16</v>
      </c>
      <c r="B790" t="b">
        <v>0</v>
      </c>
      <c r="C790">
        <v>2</v>
      </c>
      <c r="D790">
        <v>3</v>
      </c>
      <c r="E790" t="s">
        <v>46</v>
      </c>
      <c r="F790" t="b">
        <v>1</v>
      </c>
      <c r="G790" t="b">
        <v>0</v>
      </c>
      <c r="H790">
        <v>99</v>
      </c>
      <c r="I790">
        <f t="shared" si="60"/>
        <v>2</v>
      </c>
      <c r="J790">
        <f t="shared" si="61"/>
        <v>0</v>
      </c>
      <c r="K790">
        <f t="shared" si="62"/>
        <v>0</v>
      </c>
      <c r="L790">
        <f t="shared" si="63"/>
        <v>0</v>
      </c>
      <c r="M790" t="str">
        <f t="shared" si="64"/>
        <v>Higher-Order</v>
      </c>
    </row>
    <row r="791" spans="1:13" x14ac:dyDescent="0.55000000000000004">
      <c r="A791">
        <v>16</v>
      </c>
      <c r="B791" t="b">
        <v>0</v>
      </c>
      <c r="C791">
        <v>3</v>
      </c>
      <c r="D791">
        <v>3</v>
      </c>
      <c r="E791" t="s">
        <v>29</v>
      </c>
      <c r="F791" t="b">
        <v>1</v>
      </c>
      <c r="G791" t="b">
        <v>0</v>
      </c>
      <c r="H791">
        <v>99</v>
      </c>
      <c r="I791">
        <f t="shared" si="60"/>
        <v>2</v>
      </c>
      <c r="J791">
        <f t="shared" si="61"/>
        <v>0</v>
      </c>
      <c r="K791">
        <f t="shared" si="62"/>
        <v>0</v>
      </c>
      <c r="L791">
        <f t="shared" si="63"/>
        <v>0</v>
      </c>
      <c r="M791" t="str">
        <f t="shared" si="64"/>
        <v>Higher-Order</v>
      </c>
    </row>
    <row r="792" spans="1:13" x14ac:dyDescent="0.55000000000000004">
      <c r="A792">
        <v>16</v>
      </c>
      <c r="B792" t="b">
        <v>0</v>
      </c>
      <c r="C792">
        <v>4</v>
      </c>
      <c r="D792">
        <v>3</v>
      </c>
      <c r="E792" t="s">
        <v>21</v>
      </c>
      <c r="F792" t="b">
        <v>1</v>
      </c>
      <c r="G792" t="b">
        <v>0</v>
      </c>
      <c r="H792">
        <v>99</v>
      </c>
      <c r="I792">
        <f t="shared" si="60"/>
        <v>2</v>
      </c>
      <c r="J792">
        <f t="shared" si="61"/>
        <v>0</v>
      </c>
      <c r="K792">
        <f t="shared" si="62"/>
        <v>0</v>
      </c>
      <c r="L792">
        <f t="shared" si="63"/>
        <v>0</v>
      </c>
      <c r="M792" t="str">
        <f t="shared" si="64"/>
        <v>Higher-Order</v>
      </c>
    </row>
    <row r="793" spans="1:13" x14ac:dyDescent="0.55000000000000004">
      <c r="A793">
        <v>16</v>
      </c>
      <c r="B793" t="b">
        <v>1</v>
      </c>
      <c r="C793">
        <v>5</v>
      </c>
      <c r="D793">
        <v>3</v>
      </c>
      <c r="E793" t="s">
        <v>21</v>
      </c>
      <c r="F793" t="b">
        <v>1</v>
      </c>
      <c r="G793" t="b">
        <v>0</v>
      </c>
      <c r="H793">
        <v>16</v>
      </c>
      <c r="I793">
        <f t="shared" si="60"/>
        <v>2</v>
      </c>
      <c r="J793">
        <f t="shared" si="61"/>
        <v>1</v>
      </c>
      <c r="K793">
        <f t="shared" si="62"/>
        <v>5.0000000000000001E-3</v>
      </c>
      <c r="L793">
        <f t="shared" si="63"/>
        <v>0.02</v>
      </c>
      <c r="M793" t="str">
        <f t="shared" si="64"/>
        <v>Higher-Order</v>
      </c>
    </row>
    <row r="794" spans="1:13" x14ac:dyDescent="0.55000000000000004">
      <c r="A794">
        <v>16</v>
      </c>
      <c r="B794" t="b">
        <v>0</v>
      </c>
      <c r="C794">
        <v>2</v>
      </c>
      <c r="D794">
        <v>4</v>
      </c>
      <c r="E794" t="s">
        <v>48</v>
      </c>
      <c r="F794" t="b">
        <v>1</v>
      </c>
      <c r="G794" t="b">
        <v>0</v>
      </c>
      <c r="H794">
        <v>99</v>
      </c>
      <c r="I794">
        <f t="shared" si="60"/>
        <v>2</v>
      </c>
      <c r="J794">
        <f t="shared" si="61"/>
        <v>0</v>
      </c>
      <c r="K794">
        <f t="shared" si="62"/>
        <v>0</v>
      </c>
      <c r="L794">
        <f t="shared" si="63"/>
        <v>0</v>
      </c>
      <c r="M794" t="str">
        <f t="shared" si="64"/>
        <v>Higher-Order</v>
      </c>
    </row>
    <row r="795" spans="1:13" x14ac:dyDescent="0.55000000000000004">
      <c r="A795">
        <v>16</v>
      </c>
      <c r="B795" t="b">
        <v>0</v>
      </c>
      <c r="C795">
        <v>3</v>
      </c>
      <c r="D795">
        <v>4</v>
      </c>
      <c r="E795" t="s">
        <v>31</v>
      </c>
      <c r="F795" t="b">
        <v>1</v>
      </c>
      <c r="G795" t="b">
        <v>0</v>
      </c>
      <c r="H795">
        <v>99</v>
      </c>
      <c r="I795">
        <f t="shared" si="60"/>
        <v>2</v>
      </c>
      <c r="J795">
        <f t="shared" si="61"/>
        <v>0</v>
      </c>
      <c r="K795">
        <f t="shared" si="62"/>
        <v>0</v>
      </c>
      <c r="L795">
        <f t="shared" si="63"/>
        <v>0</v>
      </c>
      <c r="M795" t="str">
        <f t="shared" si="64"/>
        <v>Higher-Order</v>
      </c>
    </row>
    <row r="796" spans="1:13" x14ac:dyDescent="0.55000000000000004">
      <c r="A796">
        <v>16</v>
      </c>
      <c r="B796" t="b">
        <v>0</v>
      </c>
      <c r="C796">
        <v>4</v>
      </c>
      <c r="D796">
        <v>4</v>
      </c>
      <c r="E796" t="s">
        <v>52</v>
      </c>
      <c r="F796" t="b">
        <v>1</v>
      </c>
      <c r="G796" t="b">
        <v>0</v>
      </c>
      <c r="H796">
        <v>99</v>
      </c>
      <c r="I796">
        <f t="shared" si="60"/>
        <v>2</v>
      </c>
      <c r="J796">
        <f t="shared" si="61"/>
        <v>0</v>
      </c>
      <c r="K796">
        <f t="shared" si="62"/>
        <v>0</v>
      </c>
      <c r="L796">
        <f t="shared" si="63"/>
        <v>0</v>
      </c>
      <c r="M796" t="str">
        <f t="shared" si="64"/>
        <v>Higher-Order</v>
      </c>
    </row>
    <row r="797" spans="1:13" x14ac:dyDescent="0.55000000000000004">
      <c r="A797">
        <v>16</v>
      </c>
      <c r="B797" t="b">
        <v>1</v>
      </c>
      <c r="C797">
        <v>5</v>
      </c>
      <c r="D797">
        <v>4</v>
      </c>
      <c r="E797" t="s">
        <v>48</v>
      </c>
      <c r="F797" t="b">
        <v>1</v>
      </c>
      <c r="G797" t="b">
        <v>0</v>
      </c>
      <c r="H797">
        <v>15</v>
      </c>
      <c r="I797">
        <f t="shared" si="60"/>
        <v>2</v>
      </c>
      <c r="J797">
        <f t="shared" si="61"/>
        <v>1</v>
      </c>
      <c r="K797">
        <f t="shared" si="62"/>
        <v>5.0000000000000001E-3</v>
      </c>
      <c r="L797">
        <f t="shared" si="63"/>
        <v>0.02</v>
      </c>
      <c r="M797" t="str">
        <f t="shared" si="64"/>
        <v>Higher-Order</v>
      </c>
    </row>
    <row r="798" spans="1:13" x14ac:dyDescent="0.55000000000000004">
      <c r="A798">
        <v>16</v>
      </c>
      <c r="B798" t="b">
        <v>0</v>
      </c>
      <c r="C798">
        <v>2</v>
      </c>
      <c r="D798">
        <v>5</v>
      </c>
      <c r="E798" t="s">
        <v>44</v>
      </c>
      <c r="F798" t="b">
        <v>1</v>
      </c>
      <c r="G798" t="b">
        <v>0</v>
      </c>
      <c r="H798">
        <v>99</v>
      </c>
      <c r="I798">
        <f t="shared" si="60"/>
        <v>2</v>
      </c>
      <c r="J798">
        <f t="shared" si="61"/>
        <v>0</v>
      </c>
      <c r="K798">
        <f t="shared" si="62"/>
        <v>0</v>
      </c>
      <c r="L798">
        <f t="shared" si="63"/>
        <v>0</v>
      </c>
      <c r="M798" t="str">
        <f t="shared" si="64"/>
        <v>Higher-Order</v>
      </c>
    </row>
    <row r="799" spans="1:13" x14ac:dyDescent="0.55000000000000004">
      <c r="A799">
        <v>16</v>
      </c>
      <c r="B799" t="b">
        <v>0</v>
      </c>
      <c r="C799">
        <v>3</v>
      </c>
      <c r="D799">
        <v>5</v>
      </c>
      <c r="E799" t="s">
        <v>47</v>
      </c>
      <c r="F799" t="b">
        <v>1</v>
      </c>
      <c r="G799" t="b">
        <v>0</v>
      </c>
      <c r="H799">
        <v>99</v>
      </c>
      <c r="I799">
        <f t="shared" si="60"/>
        <v>2</v>
      </c>
      <c r="J799">
        <f t="shared" si="61"/>
        <v>0</v>
      </c>
      <c r="K799">
        <f t="shared" si="62"/>
        <v>0</v>
      </c>
      <c r="L799">
        <f t="shared" si="63"/>
        <v>0</v>
      </c>
      <c r="M799" t="str">
        <f t="shared" si="64"/>
        <v>Higher-Order</v>
      </c>
    </row>
    <row r="800" spans="1:13" x14ac:dyDescent="0.55000000000000004">
      <c r="A800">
        <v>16</v>
      </c>
      <c r="B800" t="b">
        <v>1</v>
      </c>
      <c r="C800">
        <v>4</v>
      </c>
      <c r="D800">
        <v>5</v>
      </c>
      <c r="E800" t="s">
        <v>61</v>
      </c>
      <c r="F800" t="b">
        <v>1</v>
      </c>
      <c r="G800" t="b">
        <v>0</v>
      </c>
      <c r="H800">
        <v>68</v>
      </c>
      <c r="I800">
        <f t="shared" si="60"/>
        <v>2</v>
      </c>
      <c r="J800">
        <f t="shared" si="61"/>
        <v>1</v>
      </c>
      <c r="K800">
        <f t="shared" si="62"/>
        <v>5.0000000000000001E-3</v>
      </c>
      <c r="L800">
        <f t="shared" si="63"/>
        <v>0.02</v>
      </c>
      <c r="M800" t="str">
        <f t="shared" si="64"/>
        <v>Higher-Order</v>
      </c>
    </row>
    <row r="801" spans="1:13" x14ac:dyDescent="0.55000000000000004">
      <c r="A801">
        <v>16</v>
      </c>
      <c r="B801" t="b">
        <v>0</v>
      </c>
      <c r="C801">
        <v>5</v>
      </c>
      <c r="D801">
        <v>5</v>
      </c>
      <c r="E801" t="s">
        <v>33</v>
      </c>
      <c r="F801" t="b">
        <v>1</v>
      </c>
      <c r="G801" t="b">
        <v>0</v>
      </c>
      <c r="H801">
        <v>99</v>
      </c>
      <c r="I801">
        <f t="shared" si="60"/>
        <v>2</v>
      </c>
      <c r="J801">
        <f t="shared" si="61"/>
        <v>0</v>
      </c>
      <c r="K801">
        <f t="shared" si="62"/>
        <v>0</v>
      </c>
      <c r="L801">
        <f t="shared" si="63"/>
        <v>0</v>
      </c>
      <c r="M801" t="str">
        <f t="shared" si="64"/>
        <v>Higher-Order</v>
      </c>
    </row>
    <row r="802" spans="1:13" x14ac:dyDescent="0.55000000000000004">
      <c r="A802">
        <v>16</v>
      </c>
      <c r="B802" t="b">
        <v>1</v>
      </c>
      <c r="C802">
        <v>2</v>
      </c>
      <c r="D802">
        <v>2</v>
      </c>
      <c r="E802" t="s">
        <v>8</v>
      </c>
      <c r="F802" t="b">
        <v>0</v>
      </c>
      <c r="G802" t="b">
        <v>0</v>
      </c>
      <c r="H802">
        <v>9</v>
      </c>
      <c r="I802">
        <f t="shared" si="60"/>
        <v>1</v>
      </c>
      <c r="J802">
        <f t="shared" si="61"/>
        <v>1</v>
      </c>
      <c r="K802">
        <f t="shared" si="62"/>
        <v>5.0000000000000001E-3</v>
      </c>
      <c r="L802">
        <f t="shared" si="63"/>
        <v>0.02</v>
      </c>
      <c r="M802" t="str">
        <f t="shared" si="64"/>
        <v>First-Order</v>
      </c>
    </row>
    <row r="803" spans="1:13" x14ac:dyDescent="0.55000000000000004">
      <c r="A803">
        <v>16</v>
      </c>
      <c r="B803" t="b">
        <v>1</v>
      </c>
      <c r="C803">
        <v>3</v>
      </c>
      <c r="D803">
        <v>2</v>
      </c>
      <c r="E803" t="s">
        <v>28</v>
      </c>
      <c r="F803" t="b">
        <v>0</v>
      </c>
      <c r="G803" t="b">
        <v>0</v>
      </c>
      <c r="H803">
        <v>45</v>
      </c>
      <c r="I803">
        <f t="shared" si="60"/>
        <v>1</v>
      </c>
      <c r="J803">
        <f t="shared" si="61"/>
        <v>1</v>
      </c>
      <c r="K803">
        <f t="shared" si="62"/>
        <v>5.0000000000000001E-3</v>
      </c>
      <c r="L803">
        <f t="shared" si="63"/>
        <v>0.02</v>
      </c>
      <c r="M803" t="str">
        <f t="shared" si="64"/>
        <v>First-Order</v>
      </c>
    </row>
    <row r="804" spans="1:13" x14ac:dyDescent="0.55000000000000004">
      <c r="A804">
        <v>16</v>
      </c>
      <c r="B804" t="b">
        <v>0</v>
      </c>
      <c r="C804">
        <v>4</v>
      </c>
      <c r="D804">
        <v>2</v>
      </c>
      <c r="E804" t="s">
        <v>8</v>
      </c>
      <c r="F804" t="b">
        <v>0</v>
      </c>
      <c r="G804" t="b">
        <v>0</v>
      </c>
      <c r="H804">
        <v>99</v>
      </c>
      <c r="I804">
        <f t="shared" si="60"/>
        <v>1</v>
      </c>
      <c r="J804">
        <f t="shared" si="61"/>
        <v>0</v>
      </c>
      <c r="K804">
        <f t="shared" si="62"/>
        <v>0</v>
      </c>
      <c r="L804">
        <f t="shared" si="63"/>
        <v>0</v>
      </c>
      <c r="M804" t="str">
        <f t="shared" si="64"/>
        <v>First-Order</v>
      </c>
    </row>
    <row r="805" spans="1:13" x14ac:dyDescent="0.55000000000000004">
      <c r="A805">
        <v>16</v>
      </c>
      <c r="B805" t="b">
        <v>1</v>
      </c>
      <c r="C805">
        <v>5</v>
      </c>
      <c r="D805">
        <v>2</v>
      </c>
      <c r="E805" t="s">
        <v>9</v>
      </c>
      <c r="F805" t="b">
        <v>0</v>
      </c>
      <c r="G805" t="b">
        <v>0</v>
      </c>
      <c r="H805">
        <v>8</v>
      </c>
      <c r="I805">
        <f t="shared" si="60"/>
        <v>1</v>
      </c>
      <c r="J805">
        <f t="shared" si="61"/>
        <v>1</v>
      </c>
      <c r="K805">
        <f t="shared" si="62"/>
        <v>5.0000000000000001E-3</v>
      </c>
      <c r="L805">
        <f t="shared" si="63"/>
        <v>0.02</v>
      </c>
      <c r="M805" t="str">
        <f t="shared" si="64"/>
        <v>First-Order</v>
      </c>
    </row>
    <row r="806" spans="1:13" x14ac:dyDescent="0.55000000000000004">
      <c r="A806">
        <v>16</v>
      </c>
      <c r="B806" t="b">
        <v>0</v>
      </c>
      <c r="C806">
        <v>2</v>
      </c>
      <c r="D806">
        <v>3</v>
      </c>
      <c r="E806" t="s">
        <v>46</v>
      </c>
      <c r="F806" t="b">
        <v>0</v>
      </c>
      <c r="G806" t="b">
        <v>0</v>
      </c>
      <c r="H806">
        <v>99</v>
      </c>
      <c r="I806">
        <f t="shared" si="60"/>
        <v>1</v>
      </c>
      <c r="J806">
        <f t="shared" si="61"/>
        <v>0</v>
      </c>
      <c r="K806">
        <f t="shared" si="62"/>
        <v>0</v>
      </c>
      <c r="L806">
        <f t="shared" si="63"/>
        <v>0</v>
      </c>
      <c r="M806" t="str">
        <f t="shared" si="64"/>
        <v>First-Order</v>
      </c>
    </row>
    <row r="807" spans="1:13" x14ac:dyDescent="0.55000000000000004">
      <c r="A807">
        <v>16</v>
      </c>
      <c r="B807" t="b">
        <v>0</v>
      </c>
      <c r="C807">
        <v>3</v>
      </c>
      <c r="D807">
        <v>3</v>
      </c>
      <c r="E807" t="s">
        <v>29</v>
      </c>
      <c r="F807" t="b">
        <v>0</v>
      </c>
      <c r="G807" t="b">
        <v>0</v>
      </c>
      <c r="H807">
        <v>99</v>
      </c>
      <c r="I807">
        <f t="shared" si="60"/>
        <v>1</v>
      </c>
      <c r="J807">
        <f t="shared" si="61"/>
        <v>0</v>
      </c>
      <c r="K807">
        <f t="shared" si="62"/>
        <v>0</v>
      </c>
      <c r="L807">
        <f t="shared" si="63"/>
        <v>0</v>
      </c>
      <c r="M807" t="str">
        <f t="shared" si="64"/>
        <v>First-Order</v>
      </c>
    </row>
    <row r="808" spans="1:13" x14ac:dyDescent="0.55000000000000004">
      <c r="A808">
        <v>16</v>
      </c>
      <c r="B808" t="b">
        <v>1</v>
      </c>
      <c r="C808">
        <v>4</v>
      </c>
      <c r="D808">
        <v>3</v>
      </c>
      <c r="E808" t="s">
        <v>21</v>
      </c>
      <c r="F808" t="b">
        <v>0</v>
      </c>
      <c r="G808" t="b">
        <v>0</v>
      </c>
      <c r="H808">
        <v>73</v>
      </c>
      <c r="I808">
        <f t="shared" si="60"/>
        <v>1</v>
      </c>
      <c r="J808">
        <f t="shared" si="61"/>
        <v>1</v>
      </c>
      <c r="K808">
        <f t="shared" si="62"/>
        <v>5.0000000000000001E-3</v>
      </c>
      <c r="L808">
        <f t="shared" si="63"/>
        <v>0.02</v>
      </c>
      <c r="M808" t="str">
        <f t="shared" si="64"/>
        <v>First-Order</v>
      </c>
    </row>
    <row r="809" spans="1:13" x14ac:dyDescent="0.55000000000000004">
      <c r="A809">
        <v>16</v>
      </c>
      <c r="B809" t="b">
        <v>1</v>
      </c>
      <c r="C809">
        <v>5</v>
      </c>
      <c r="D809">
        <v>3</v>
      </c>
      <c r="E809" t="s">
        <v>21</v>
      </c>
      <c r="F809" t="b">
        <v>0</v>
      </c>
      <c r="G809" t="b">
        <v>0</v>
      </c>
      <c r="H809">
        <v>18</v>
      </c>
      <c r="I809">
        <f t="shared" si="60"/>
        <v>1</v>
      </c>
      <c r="J809">
        <f t="shared" si="61"/>
        <v>1</v>
      </c>
      <c r="K809">
        <f t="shared" si="62"/>
        <v>5.0000000000000001E-3</v>
      </c>
      <c r="L809">
        <f t="shared" si="63"/>
        <v>0.02</v>
      </c>
      <c r="M809" t="str">
        <f t="shared" si="64"/>
        <v>First-Order</v>
      </c>
    </row>
    <row r="810" spans="1:13" x14ac:dyDescent="0.55000000000000004">
      <c r="A810">
        <v>16</v>
      </c>
      <c r="B810" t="b">
        <v>0</v>
      </c>
      <c r="C810">
        <v>2</v>
      </c>
      <c r="D810">
        <v>4</v>
      </c>
      <c r="E810" t="s">
        <v>48</v>
      </c>
      <c r="F810" t="b">
        <v>0</v>
      </c>
      <c r="G810" t="b">
        <v>0</v>
      </c>
      <c r="H810">
        <v>99</v>
      </c>
      <c r="I810">
        <f t="shared" si="60"/>
        <v>1</v>
      </c>
      <c r="J810">
        <f t="shared" si="61"/>
        <v>0</v>
      </c>
      <c r="K810">
        <f t="shared" si="62"/>
        <v>0</v>
      </c>
      <c r="L810">
        <f t="shared" si="63"/>
        <v>0</v>
      </c>
      <c r="M810" t="str">
        <f t="shared" si="64"/>
        <v>First-Order</v>
      </c>
    </row>
    <row r="811" spans="1:13" x14ac:dyDescent="0.55000000000000004">
      <c r="A811">
        <v>16</v>
      </c>
      <c r="B811" t="b">
        <v>0</v>
      </c>
      <c r="C811">
        <v>3</v>
      </c>
      <c r="D811">
        <v>4</v>
      </c>
      <c r="E811" t="s">
        <v>31</v>
      </c>
      <c r="F811" t="b">
        <v>0</v>
      </c>
      <c r="G811" t="b">
        <v>0</v>
      </c>
      <c r="H811">
        <v>99</v>
      </c>
      <c r="I811">
        <f t="shared" si="60"/>
        <v>1</v>
      </c>
      <c r="J811">
        <f t="shared" si="61"/>
        <v>0</v>
      </c>
      <c r="K811">
        <f t="shared" si="62"/>
        <v>0</v>
      </c>
      <c r="L811">
        <f t="shared" si="63"/>
        <v>0</v>
      </c>
      <c r="M811" t="str">
        <f t="shared" si="64"/>
        <v>First-Order</v>
      </c>
    </row>
    <row r="812" spans="1:13" x14ac:dyDescent="0.55000000000000004">
      <c r="A812">
        <v>16</v>
      </c>
      <c r="B812" t="b">
        <v>0</v>
      </c>
      <c r="C812">
        <v>4</v>
      </c>
      <c r="D812">
        <v>4</v>
      </c>
      <c r="E812" t="s">
        <v>52</v>
      </c>
      <c r="F812" t="b">
        <v>0</v>
      </c>
      <c r="G812" t="b">
        <v>0</v>
      </c>
      <c r="H812">
        <v>99</v>
      </c>
      <c r="I812">
        <f t="shared" si="60"/>
        <v>1</v>
      </c>
      <c r="J812">
        <f t="shared" si="61"/>
        <v>0</v>
      </c>
      <c r="K812">
        <f t="shared" si="62"/>
        <v>0</v>
      </c>
      <c r="L812">
        <f t="shared" si="63"/>
        <v>0</v>
      </c>
      <c r="M812" t="str">
        <f t="shared" si="64"/>
        <v>First-Order</v>
      </c>
    </row>
    <row r="813" spans="1:13" x14ac:dyDescent="0.55000000000000004">
      <c r="A813">
        <v>16</v>
      </c>
      <c r="B813" t="b">
        <v>0</v>
      </c>
      <c r="C813">
        <v>5</v>
      </c>
      <c r="D813">
        <v>4</v>
      </c>
      <c r="E813" t="s">
        <v>48</v>
      </c>
      <c r="F813" t="b">
        <v>0</v>
      </c>
      <c r="G813" t="b">
        <v>0</v>
      </c>
      <c r="H813">
        <v>99</v>
      </c>
      <c r="I813">
        <f t="shared" si="60"/>
        <v>1</v>
      </c>
      <c r="J813">
        <f t="shared" si="61"/>
        <v>0</v>
      </c>
      <c r="K813">
        <f t="shared" si="62"/>
        <v>0</v>
      </c>
      <c r="L813">
        <f t="shared" si="63"/>
        <v>0</v>
      </c>
      <c r="M813" t="str">
        <f t="shared" si="64"/>
        <v>First-Order</v>
      </c>
    </row>
    <row r="814" spans="1:13" x14ac:dyDescent="0.55000000000000004">
      <c r="A814">
        <v>16</v>
      </c>
      <c r="B814" t="b">
        <v>0</v>
      </c>
      <c r="C814">
        <v>2</v>
      </c>
      <c r="D814">
        <v>5</v>
      </c>
      <c r="E814" t="s">
        <v>44</v>
      </c>
      <c r="F814" t="b">
        <v>0</v>
      </c>
      <c r="G814" t="b">
        <v>0</v>
      </c>
      <c r="H814">
        <v>99</v>
      </c>
      <c r="I814">
        <f t="shared" si="60"/>
        <v>1</v>
      </c>
      <c r="J814">
        <f t="shared" si="61"/>
        <v>0</v>
      </c>
      <c r="K814">
        <f t="shared" si="62"/>
        <v>0</v>
      </c>
      <c r="L814">
        <f t="shared" si="63"/>
        <v>0</v>
      </c>
      <c r="M814" t="str">
        <f t="shared" si="64"/>
        <v>First-Order</v>
      </c>
    </row>
    <row r="815" spans="1:13" x14ac:dyDescent="0.55000000000000004">
      <c r="A815">
        <v>16</v>
      </c>
      <c r="B815" t="b">
        <v>0</v>
      </c>
      <c r="C815">
        <v>3</v>
      </c>
      <c r="D815">
        <v>5</v>
      </c>
      <c r="E815" t="s">
        <v>47</v>
      </c>
      <c r="F815" t="b">
        <v>0</v>
      </c>
      <c r="G815" t="b">
        <v>0</v>
      </c>
      <c r="H815">
        <v>99</v>
      </c>
      <c r="I815">
        <f t="shared" si="60"/>
        <v>1</v>
      </c>
      <c r="J815">
        <f t="shared" si="61"/>
        <v>0</v>
      </c>
      <c r="K815">
        <f t="shared" si="62"/>
        <v>0</v>
      </c>
      <c r="L815">
        <f t="shared" si="63"/>
        <v>0</v>
      </c>
      <c r="M815" t="str">
        <f t="shared" si="64"/>
        <v>First-Order</v>
      </c>
    </row>
    <row r="816" spans="1:13" x14ac:dyDescent="0.55000000000000004">
      <c r="A816">
        <v>16</v>
      </c>
      <c r="B816" t="b">
        <v>0</v>
      </c>
      <c r="C816">
        <v>4</v>
      </c>
      <c r="D816">
        <v>5</v>
      </c>
      <c r="E816" t="s">
        <v>61</v>
      </c>
      <c r="F816" t="b">
        <v>0</v>
      </c>
      <c r="G816" t="b">
        <v>0</v>
      </c>
      <c r="H816">
        <v>99</v>
      </c>
      <c r="I816">
        <f t="shared" si="60"/>
        <v>1</v>
      </c>
      <c r="J816">
        <f t="shared" si="61"/>
        <v>0</v>
      </c>
      <c r="K816">
        <f t="shared" si="62"/>
        <v>0</v>
      </c>
      <c r="L816">
        <f t="shared" si="63"/>
        <v>0</v>
      </c>
      <c r="M816" t="str">
        <f t="shared" si="64"/>
        <v>First-Order</v>
      </c>
    </row>
    <row r="817" spans="1:13" x14ac:dyDescent="0.55000000000000004">
      <c r="A817">
        <v>16</v>
      </c>
      <c r="B817" t="b">
        <v>1</v>
      </c>
      <c r="C817">
        <v>5</v>
      </c>
      <c r="D817">
        <v>5</v>
      </c>
      <c r="E817" t="s">
        <v>33</v>
      </c>
      <c r="F817" t="b">
        <v>0</v>
      </c>
      <c r="G817" t="b">
        <v>0</v>
      </c>
      <c r="H817">
        <v>27</v>
      </c>
      <c r="I817">
        <f t="shared" si="60"/>
        <v>1</v>
      </c>
      <c r="J817">
        <f t="shared" si="61"/>
        <v>1</v>
      </c>
      <c r="K817">
        <f t="shared" si="62"/>
        <v>5.0000000000000001E-3</v>
      </c>
      <c r="L817">
        <f t="shared" si="63"/>
        <v>0.02</v>
      </c>
      <c r="M817" t="str">
        <f t="shared" si="64"/>
        <v>First-Order</v>
      </c>
    </row>
    <row r="818" spans="1:13" x14ac:dyDescent="0.55000000000000004">
      <c r="A818">
        <v>17</v>
      </c>
      <c r="B818" t="b">
        <v>1</v>
      </c>
      <c r="C818">
        <v>2</v>
      </c>
      <c r="D818">
        <v>2</v>
      </c>
      <c r="E818" t="s">
        <v>9</v>
      </c>
      <c r="F818" t="b">
        <v>1</v>
      </c>
      <c r="G818" t="b">
        <v>1</v>
      </c>
      <c r="H818">
        <v>17</v>
      </c>
      <c r="I818">
        <f t="shared" si="60"/>
        <v>0</v>
      </c>
      <c r="J818">
        <f t="shared" si="61"/>
        <v>1</v>
      </c>
      <c r="K818">
        <f t="shared" si="62"/>
        <v>5.0000000000000001E-3</v>
      </c>
      <c r="L818">
        <f t="shared" si="63"/>
        <v>0.02</v>
      </c>
      <c r="M818" t="str">
        <f t="shared" si="64"/>
        <v>Zero-Order</v>
      </c>
    </row>
    <row r="819" spans="1:13" x14ac:dyDescent="0.55000000000000004">
      <c r="A819">
        <v>17</v>
      </c>
      <c r="B819" t="b">
        <v>0</v>
      </c>
      <c r="C819">
        <v>3</v>
      </c>
      <c r="D819">
        <v>2</v>
      </c>
      <c r="E819" t="s">
        <v>8</v>
      </c>
      <c r="F819" t="b">
        <v>1</v>
      </c>
      <c r="G819" t="b">
        <v>1</v>
      </c>
      <c r="H819">
        <v>99</v>
      </c>
      <c r="I819">
        <f t="shared" si="60"/>
        <v>0</v>
      </c>
      <c r="J819">
        <f t="shared" si="61"/>
        <v>0</v>
      </c>
      <c r="K819">
        <f t="shared" si="62"/>
        <v>0</v>
      </c>
      <c r="L819">
        <f t="shared" si="63"/>
        <v>0</v>
      </c>
      <c r="M819" t="str">
        <f t="shared" si="64"/>
        <v>Zero-Order</v>
      </c>
    </row>
    <row r="820" spans="1:13" x14ac:dyDescent="0.55000000000000004">
      <c r="A820">
        <v>17</v>
      </c>
      <c r="B820" t="b">
        <v>0</v>
      </c>
      <c r="C820">
        <v>4</v>
      </c>
      <c r="D820">
        <v>2</v>
      </c>
      <c r="E820" t="s">
        <v>9</v>
      </c>
      <c r="F820" t="b">
        <v>1</v>
      </c>
      <c r="G820" t="b">
        <v>1</v>
      </c>
      <c r="H820">
        <v>99</v>
      </c>
      <c r="I820">
        <f t="shared" si="60"/>
        <v>0</v>
      </c>
      <c r="J820">
        <f t="shared" si="61"/>
        <v>0</v>
      </c>
      <c r="K820">
        <f t="shared" si="62"/>
        <v>0</v>
      </c>
      <c r="L820">
        <f t="shared" si="63"/>
        <v>0</v>
      </c>
      <c r="M820" t="str">
        <f t="shared" si="64"/>
        <v>Zero-Order</v>
      </c>
    </row>
    <row r="821" spans="1:13" x14ac:dyDescent="0.55000000000000004">
      <c r="A821">
        <v>17</v>
      </c>
      <c r="B821" t="b">
        <v>0</v>
      </c>
      <c r="C821">
        <v>5</v>
      </c>
      <c r="D821">
        <v>2</v>
      </c>
      <c r="E821" t="s">
        <v>28</v>
      </c>
      <c r="F821" t="b">
        <v>1</v>
      </c>
      <c r="G821" t="b">
        <v>1</v>
      </c>
      <c r="H821">
        <v>99</v>
      </c>
      <c r="I821">
        <f t="shared" si="60"/>
        <v>0</v>
      </c>
      <c r="J821">
        <f t="shared" si="61"/>
        <v>0</v>
      </c>
      <c r="K821">
        <f t="shared" si="62"/>
        <v>0</v>
      </c>
      <c r="L821">
        <f t="shared" si="63"/>
        <v>0</v>
      </c>
      <c r="M821" t="str">
        <f t="shared" si="64"/>
        <v>Zero-Order</v>
      </c>
    </row>
    <row r="822" spans="1:13" x14ac:dyDescent="0.55000000000000004">
      <c r="A822">
        <v>17</v>
      </c>
      <c r="B822" t="b">
        <v>0</v>
      </c>
      <c r="C822">
        <v>2</v>
      </c>
      <c r="D822">
        <v>3</v>
      </c>
      <c r="E822" t="s">
        <v>29</v>
      </c>
      <c r="F822" t="b">
        <v>1</v>
      </c>
      <c r="G822" t="b">
        <v>1</v>
      </c>
      <c r="H822">
        <v>99</v>
      </c>
      <c r="I822">
        <f t="shared" si="60"/>
        <v>0</v>
      </c>
      <c r="J822">
        <f t="shared" si="61"/>
        <v>0</v>
      </c>
      <c r="K822">
        <f t="shared" si="62"/>
        <v>0</v>
      </c>
      <c r="L822">
        <f t="shared" si="63"/>
        <v>0</v>
      </c>
      <c r="M822" t="str">
        <f t="shared" si="64"/>
        <v>Zero-Order</v>
      </c>
    </row>
    <row r="823" spans="1:13" x14ac:dyDescent="0.55000000000000004">
      <c r="A823">
        <v>17</v>
      </c>
      <c r="B823" t="b">
        <v>0</v>
      </c>
      <c r="C823">
        <v>3</v>
      </c>
      <c r="D823">
        <v>3</v>
      </c>
      <c r="E823" t="s">
        <v>21</v>
      </c>
      <c r="F823" t="b">
        <v>1</v>
      </c>
      <c r="G823" t="b">
        <v>1</v>
      </c>
      <c r="H823">
        <v>99</v>
      </c>
      <c r="I823">
        <f t="shared" si="60"/>
        <v>0</v>
      </c>
      <c r="J823">
        <f t="shared" si="61"/>
        <v>0</v>
      </c>
      <c r="K823">
        <f t="shared" si="62"/>
        <v>0</v>
      </c>
      <c r="L823">
        <f t="shared" si="63"/>
        <v>0</v>
      </c>
      <c r="M823" t="str">
        <f t="shared" si="64"/>
        <v>Zero-Order</v>
      </c>
    </row>
    <row r="824" spans="1:13" x14ac:dyDescent="0.55000000000000004">
      <c r="A824">
        <v>17</v>
      </c>
      <c r="B824" t="b">
        <v>0</v>
      </c>
      <c r="C824">
        <v>4</v>
      </c>
      <c r="D824">
        <v>3</v>
      </c>
      <c r="E824" t="s">
        <v>46</v>
      </c>
      <c r="F824" t="b">
        <v>1</v>
      </c>
      <c r="G824" t="b">
        <v>1</v>
      </c>
      <c r="H824">
        <v>99</v>
      </c>
      <c r="I824">
        <f t="shared" si="60"/>
        <v>0</v>
      </c>
      <c r="J824">
        <f t="shared" si="61"/>
        <v>0</v>
      </c>
      <c r="K824">
        <f t="shared" si="62"/>
        <v>0</v>
      </c>
      <c r="L824">
        <f t="shared" si="63"/>
        <v>0</v>
      </c>
      <c r="M824" t="str">
        <f t="shared" si="64"/>
        <v>Zero-Order</v>
      </c>
    </row>
    <row r="825" spans="1:13" x14ac:dyDescent="0.55000000000000004">
      <c r="A825">
        <v>17</v>
      </c>
      <c r="B825" t="b">
        <v>0</v>
      </c>
      <c r="C825">
        <v>5</v>
      </c>
      <c r="D825">
        <v>3</v>
      </c>
      <c r="E825" t="s">
        <v>11</v>
      </c>
      <c r="F825" t="b">
        <v>1</v>
      </c>
      <c r="G825" t="b">
        <v>1</v>
      </c>
      <c r="H825">
        <v>99</v>
      </c>
      <c r="I825">
        <f t="shared" si="60"/>
        <v>0</v>
      </c>
      <c r="J825">
        <f t="shared" si="61"/>
        <v>0</v>
      </c>
      <c r="K825">
        <f t="shared" si="62"/>
        <v>0</v>
      </c>
      <c r="L825">
        <f t="shared" si="63"/>
        <v>0</v>
      </c>
      <c r="M825" t="str">
        <f t="shared" si="64"/>
        <v>Zero-Order</v>
      </c>
    </row>
    <row r="826" spans="1:13" x14ac:dyDescent="0.55000000000000004">
      <c r="A826">
        <v>17</v>
      </c>
      <c r="B826" t="b">
        <v>0</v>
      </c>
      <c r="C826">
        <v>2</v>
      </c>
      <c r="D826">
        <v>4</v>
      </c>
      <c r="E826" t="s">
        <v>52</v>
      </c>
      <c r="F826" t="b">
        <v>1</v>
      </c>
      <c r="G826" t="b">
        <v>1</v>
      </c>
      <c r="H826">
        <v>99</v>
      </c>
      <c r="I826">
        <f t="shared" si="60"/>
        <v>0</v>
      </c>
      <c r="J826">
        <f t="shared" si="61"/>
        <v>0</v>
      </c>
      <c r="K826">
        <f t="shared" si="62"/>
        <v>0</v>
      </c>
      <c r="L826">
        <f t="shared" si="63"/>
        <v>0</v>
      </c>
      <c r="M826" t="str">
        <f t="shared" si="64"/>
        <v>Zero-Order</v>
      </c>
    </row>
    <row r="827" spans="1:13" x14ac:dyDescent="0.55000000000000004">
      <c r="A827">
        <v>17</v>
      </c>
      <c r="B827" t="b">
        <v>0</v>
      </c>
      <c r="C827">
        <v>3</v>
      </c>
      <c r="D827">
        <v>4</v>
      </c>
      <c r="E827" t="s">
        <v>53</v>
      </c>
      <c r="F827" t="b">
        <v>1</v>
      </c>
      <c r="G827" t="b">
        <v>1</v>
      </c>
      <c r="H827">
        <v>99</v>
      </c>
      <c r="I827">
        <f t="shared" si="60"/>
        <v>0</v>
      </c>
      <c r="J827">
        <f t="shared" si="61"/>
        <v>0</v>
      </c>
      <c r="K827">
        <f t="shared" si="62"/>
        <v>0</v>
      </c>
      <c r="L827">
        <f t="shared" si="63"/>
        <v>0</v>
      </c>
      <c r="M827" t="str">
        <f t="shared" si="64"/>
        <v>Zero-Order</v>
      </c>
    </row>
    <row r="828" spans="1:13" x14ac:dyDescent="0.55000000000000004">
      <c r="A828">
        <v>17</v>
      </c>
      <c r="B828" t="b">
        <v>0</v>
      </c>
      <c r="C828">
        <v>4</v>
      </c>
      <c r="D828">
        <v>4</v>
      </c>
      <c r="E828" t="s">
        <v>13</v>
      </c>
      <c r="F828" t="b">
        <v>1</v>
      </c>
      <c r="G828" t="b">
        <v>1</v>
      </c>
      <c r="H828">
        <v>99</v>
      </c>
      <c r="I828">
        <f t="shared" si="60"/>
        <v>0</v>
      </c>
      <c r="J828">
        <f t="shared" si="61"/>
        <v>0</v>
      </c>
      <c r="K828">
        <f t="shared" si="62"/>
        <v>0</v>
      </c>
      <c r="L828">
        <f t="shared" si="63"/>
        <v>0</v>
      </c>
      <c r="M828" t="str">
        <f t="shared" si="64"/>
        <v>Zero-Order</v>
      </c>
    </row>
    <row r="829" spans="1:13" x14ac:dyDescent="0.55000000000000004">
      <c r="A829">
        <v>17</v>
      </c>
      <c r="B829" t="b">
        <v>0</v>
      </c>
      <c r="C829">
        <v>5</v>
      </c>
      <c r="D829">
        <v>4</v>
      </c>
      <c r="E829" t="s">
        <v>16</v>
      </c>
      <c r="F829" t="b">
        <v>1</v>
      </c>
      <c r="G829" t="b">
        <v>1</v>
      </c>
      <c r="H829">
        <v>99</v>
      </c>
      <c r="I829">
        <f t="shared" si="60"/>
        <v>0</v>
      </c>
      <c r="J829">
        <f t="shared" si="61"/>
        <v>0</v>
      </c>
      <c r="K829">
        <f t="shared" si="62"/>
        <v>0</v>
      </c>
      <c r="L829">
        <f t="shared" si="63"/>
        <v>0</v>
      </c>
      <c r="M829" t="str">
        <f t="shared" si="64"/>
        <v>Zero-Order</v>
      </c>
    </row>
    <row r="830" spans="1:13" x14ac:dyDescent="0.55000000000000004">
      <c r="A830">
        <v>17</v>
      </c>
      <c r="B830" t="b">
        <v>0</v>
      </c>
      <c r="C830">
        <v>2</v>
      </c>
      <c r="D830">
        <v>5</v>
      </c>
      <c r="E830" t="s">
        <v>55</v>
      </c>
      <c r="F830" t="b">
        <v>1</v>
      </c>
      <c r="G830" t="b">
        <v>1</v>
      </c>
      <c r="H830">
        <v>99</v>
      </c>
      <c r="I830">
        <f t="shared" si="60"/>
        <v>0</v>
      </c>
      <c r="J830">
        <f t="shared" si="61"/>
        <v>0</v>
      </c>
      <c r="K830">
        <f t="shared" si="62"/>
        <v>0</v>
      </c>
      <c r="L830">
        <f t="shared" si="63"/>
        <v>0</v>
      </c>
      <c r="M830" t="str">
        <f t="shared" si="64"/>
        <v>Zero-Order</v>
      </c>
    </row>
    <row r="831" spans="1:13" x14ac:dyDescent="0.55000000000000004">
      <c r="A831">
        <v>17</v>
      </c>
      <c r="B831" t="b">
        <v>0</v>
      </c>
      <c r="C831">
        <v>3</v>
      </c>
      <c r="D831">
        <v>5</v>
      </c>
      <c r="E831" t="s">
        <v>64</v>
      </c>
      <c r="F831" t="b">
        <v>1</v>
      </c>
      <c r="G831" t="b">
        <v>1</v>
      </c>
      <c r="H831">
        <v>99</v>
      </c>
      <c r="I831">
        <f t="shared" si="60"/>
        <v>0</v>
      </c>
      <c r="J831">
        <f t="shared" si="61"/>
        <v>0</v>
      </c>
      <c r="K831">
        <f t="shared" si="62"/>
        <v>0</v>
      </c>
      <c r="L831">
        <f t="shared" si="63"/>
        <v>0</v>
      </c>
      <c r="M831" t="str">
        <f t="shared" si="64"/>
        <v>Zero-Order</v>
      </c>
    </row>
    <row r="832" spans="1:13" x14ac:dyDescent="0.55000000000000004">
      <c r="A832">
        <v>17</v>
      </c>
      <c r="B832" t="b">
        <v>0</v>
      </c>
      <c r="C832">
        <v>4</v>
      </c>
      <c r="D832">
        <v>5</v>
      </c>
      <c r="E832" t="s">
        <v>19</v>
      </c>
      <c r="F832" t="b">
        <v>1</v>
      </c>
      <c r="G832" t="b">
        <v>1</v>
      </c>
      <c r="H832">
        <v>99</v>
      </c>
      <c r="I832">
        <f t="shared" si="60"/>
        <v>0</v>
      </c>
      <c r="J832">
        <f t="shared" si="61"/>
        <v>0</v>
      </c>
      <c r="K832">
        <f t="shared" si="62"/>
        <v>0</v>
      </c>
      <c r="L832">
        <f t="shared" si="63"/>
        <v>0</v>
      </c>
      <c r="M832" t="str">
        <f t="shared" si="64"/>
        <v>Zero-Order</v>
      </c>
    </row>
    <row r="833" spans="1:13" x14ac:dyDescent="0.55000000000000004">
      <c r="A833">
        <v>17</v>
      </c>
      <c r="B833" t="b">
        <v>0</v>
      </c>
      <c r="C833">
        <v>5</v>
      </c>
      <c r="D833">
        <v>5</v>
      </c>
      <c r="E833" t="s">
        <v>65</v>
      </c>
      <c r="F833" t="b">
        <v>1</v>
      </c>
      <c r="G833" t="b">
        <v>1</v>
      </c>
      <c r="H833">
        <v>99</v>
      </c>
      <c r="I833">
        <f t="shared" si="60"/>
        <v>0</v>
      </c>
      <c r="J833">
        <f t="shared" si="61"/>
        <v>0</v>
      </c>
      <c r="K833">
        <f t="shared" si="62"/>
        <v>0</v>
      </c>
      <c r="L833">
        <f t="shared" si="63"/>
        <v>0</v>
      </c>
      <c r="M833" t="str">
        <f t="shared" si="64"/>
        <v>Zero-Order</v>
      </c>
    </row>
    <row r="834" spans="1:13" x14ac:dyDescent="0.55000000000000004">
      <c r="A834">
        <v>17</v>
      </c>
      <c r="B834" t="b">
        <v>1</v>
      </c>
      <c r="C834">
        <v>2</v>
      </c>
      <c r="D834">
        <v>2</v>
      </c>
      <c r="E834" t="s">
        <v>9</v>
      </c>
      <c r="F834" t="b">
        <v>1</v>
      </c>
      <c r="G834" t="b">
        <v>0</v>
      </c>
      <c r="H834">
        <v>21</v>
      </c>
      <c r="I834">
        <f t="shared" si="60"/>
        <v>2</v>
      </c>
      <c r="J834">
        <f t="shared" si="61"/>
        <v>1</v>
      </c>
      <c r="K834">
        <f t="shared" si="62"/>
        <v>5.0000000000000001E-3</v>
      </c>
      <c r="L834">
        <f t="shared" si="63"/>
        <v>0.02</v>
      </c>
      <c r="M834" t="str">
        <f t="shared" si="64"/>
        <v>Higher-Order</v>
      </c>
    </row>
    <row r="835" spans="1:13" x14ac:dyDescent="0.55000000000000004">
      <c r="A835">
        <v>17</v>
      </c>
      <c r="B835" t="b">
        <v>1</v>
      </c>
      <c r="C835">
        <v>3</v>
      </c>
      <c r="D835">
        <v>2</v>
      </c>
      <c r="E835" t="s">
        <v>8</v>
      </c>
      <c r="F835" t="b">
        <v>1</v>
      </c>
      <c r="G835" t="b">
        <v>0</v>
      </c>
      <c r="H835">
        <v>13</v>
      </c>
      <c r="I835">
        <f t="shared" ref="I835:I898" si="65">IF(G835,0,IF(F835,2,1))</f>
        <v>2</v>
      </c>
      <c r="J835">
        <f t="shared" ref="J835:J898" si="66">IF(B835,1,0)</f>
        <v>1</v>
      </c>
      <c r="K835">
        <f t="shared" ref="K835:K898" si="67">J835/200</f>
        <v>5.0000000000000001E-3</v>
      </c>
      <c r="L835">
        <f t="shared" ref="L835:L898" si="68">J835/50</f>
        <v>0.02</v>
      </c>
      <c r="M835" t="str">
        <f t="shared" ref="M835:M898" si="69">IF(G835,"Zero-Order",IF(F835,"Higher-Order","First-Order"))</f>
        <v>Higher-Order</v>
      </c>
    </row>
    <row r="836" spans="1:13" x14ac:dyDescent="0.55000000000000004">
      <c r="A836">
        <v>17</v>
      </c>
      <c r="B836" t="b">
        <v>1</v>
      </c>
      <c r="C836">
        <v>4</v>
      </c>
      <c r="D836">
        <v>2</v>
      </c>
      <c r="E836" t="s">
        <v>9</v>
      </c>
      <c r="F836" t="b">
        <v>1</v>
      </c>
      <c r="G836" t="b">
        <v>0</v>
      </c>
      <c r="H836">
        <v>63</v>
      </c>
      <c r="I836">
        <f t="shared" si="65"/>
        <v>2</v>
      </c>
      <c r="J836">
        <f t="shared" si="66"/>
        <v>1</v>
      </c>
      <c r="K836">
        <f t="shared" si="67"/>
        <v>5.0000000000000001E-3</v>
      </c>
      <c r="L836">
        <f t="shared" si="68"/>
        <v>0.02</v>
      </c>
      <c r="M836" t="str">
        <f t="shared" si="69"/>
        <v>Higher-Order</v>
      </c>
    </row>
    <row r="837" spans="1:13" x14ac:dyDescent="0.55000000000000004">
      <c r="A837">
        <v>17</v>
      </c>
      <c r="B837" t="b">
        <v>1</v>
      </c>
      <c r="C837">
        <v>5</v>
      </c>
      <c r="D837">
        <v>2</v>
      </c>
      <c r="E837" t="s">
        <v>28</v>
      </c>
      <c r="F837" t="b">
        <v>1</v>
      </c>
      <c r="G837" t="b">
        <v>0</v>
      </c>
      <c r="H837">
        <v>32</v>
      </c>
      <c r="I837">
        <f t="shared" si="65"/>
        <v>2</v>
      </c>
      <c r="J837">
        <f t="shared" si="66"/>
        <v>1</v>
      </c>
      <c r="K837">
        <f t="shared" si="67"/>
        <v>5.0000000000000001E-3</v>
      </c>
      <c r="L837">
        <f t="shared" si="68"/>
        <v>0.02</v>
      </c>
      <c r="M837" t="str">
        <f t="shared" si="69"/>
        <v>Higher-Order</v>
      </c>
    </row>
    <row r="838" spans="1:13" x14ac:dyDescent="0.55000000000000004">
      <c r="A838">
        <v>17</v>
      </c>
      <c r="B838" t="b">
        <v>0</v>
      </c>
      <c r="C838">
        <v>2</v>
      </c>
      <c r="D838">
        <v>3</v>
      </c>
      <c r="E838" t="s">
        <v>29</v>
      </c>
      <c r="F838" t="b">
        <v>1</v>
      </c>
      <c r="G838" t="b">
        <v>0</v>
      </c>
      <c r="H838">
        <v>99</v>
      </c>
      <c r="I838">
        <f t="shared" si="65"/>
        <v>2</v>
      </c>
      <c r="J838">
        <f t="shared" si="66"/>
        <v>0</v>
      </c>
      <c r="K838">
        <f t="shared" si="67"/>
        <v>0</v>
      </c>
      <c r="L838">
        <f t="shared" si="68"/>
        <v>0</v>
      </c>
      <c r="M838" t="str">
        <f t="shared" si="69"/>
        <v>Higher-Order</v>
      </c>
    </row>
    <row r="839" spans="1:13" x14ac:dyDescent="0.55000000000000004">
      <c r="A839">
        <v>17</v>
      </c>
      <c r="B839" t="b">
        <v>1</v>
      </c>
      <c r="C839">
        <v>3</v>
      </c>
      <c r="D839">
        <v>3</v>
      </c>
      <c r="E839" t="s">
        <v>21</v>
      </c>
      <c r="F839" t="b">
        <v>1</v>
      </c>
      <c r="G839" t="b">
        <v>0</v>
      </c>
      <c r="H839">
        <v>27</v>
      </c>
      <c r="I839">
        <f t="shared" si="65"/>
        <v>2</v>
      </c>
      <c r="J839">
        <f t="shared" si="66"/>
        <v>1</v>
      </c>
      <c r="K839">
        <f t="shared" si="67"/>
        <v>5.0000000000000001E-3</v>
      </c>
      <c r="L839">
        <f t="shared" si="68"/>
        <v>0.02</v>
      </c>
      <c r="M839" t="str">
        <f t="shared" si="69"/>
        <v>Higher-Order</v>
      </c>
    </row>
    <row r="840" spans="1:13" x14ac:dyDescent="0.55000000000000004">
      <c r="A840">
        <v>17</v>
      </c>
      <c r="B840" t="b">
        <v>1</v>
      </c>
      <c r="C840">
        <v>4</v>
      </c>
      <c r="D840">
        <v>3</v>
      </c>
      <c r="E840" t="s">
        <v>46</v>
      </c>
      <c r="F840" t="b">
        <v>1</v>
      </c>
      <c r="G840" t="b">
        <v>0</v>
      </c>
      <c r="H840">
        <v>27</v>
      </c>
      <c r="I840">
        <f t="shared" si="65"/>
        <v>2</v>
      </c>
      <c r="J840">
        <f t="shared" si="66"/>
        <v>1</v>
      </c>
      <c r="K840">
        <f t="shared" si="67"/>
        <v>5.0000000000000001E-3</v>
      </c>
      <c r="L840">
        <f t="shared" si="68"/>
        <v>0.02</v>
      </c>
      <c r="M840" t="str">
        <f t="shared" si="69"/>
        <v>Higher-Order</v>
      </c>
    </row>
    <row r="841" spans="1:13" x14ac:dyDescent="0.55000000000000004">
      <c r="A841">
        <v>17</v>
      </c>
      <c r="B841" t="b">
        <v>0</v>
      </c>
      <c r="C841">
        <v>5</v>
      </c>
      <c r="D841">
        <v>3</v>
      </c>
      <c r="E841" t="s">
        <v>11</v>
      </c>
      <c r="F841" t="b">
        <v>1</v>
      </c>
      <c r="G841" t="b">
        <v>0</v>
      </c>
      <c r="H841">
        <v>99</v>
      </c>
      <c r="I841">
        <f t="shared" si="65"/>
        <v>2</v>
      </c>
      <c r="J841">
        <f t="shared" si="66"/>
        <v>0</v>
      </c>
      <c r="K841">
        <f t="shared" si="67"/>
        <v>0</v>
      </c>
      <c r="L841">
        <f t="shared" si="68"/>
        <v>0</v>
      </c>
      <c r="M841" t="str">
        <f t="shared" si="69"/>
        <v>Higher-Order</v>
      </c>
    </row>
    <row r="842" spans="1:13" x14ac:dyDescent="0.55000000000000004">
      <c r="A842">
        <v>17</v>
      </c>
      <c r="B842" t="b">
        <v>0</v>
      </c>
      <c r="C842">
        <v>2</v>
      </c>
      <c r="D842">
        <v>4</v>
      </c>
      <c r="E842" t="s">
        <v>52</v>
      </c>
      <c r="F842" t="b">
        <v>1</v>
      </c>
      <c r="G842" t="b">
        <v>0</v>
      </c>
      <c r="H842">
        <v>99</v>
      </c>
      <c r="I842">
        <f t="shared" si="65"/>
        <v>2</v>
      </c>
      <c r="J842">
        <f t="shared" si="66"/>
        <v>0</v>
      </c>
      <c r="K842">
        <f t="shared" si="67"/>
        <v>0</v>
      </c>
      <c r="L842">
        <f t="shared" si="68"/>
        <v>0</v>
      </c>
      <c r="M842" t="str">
        <f t="shared" si="69"/>
        <v>Higher-Order</v>
      </c>
    </row>
    <row r="843" spans="1:13" x14ac:dyDescent="0.55000000000000004">
      <c r="A843">
        <v>17</v>
      </c>
      <c r="B843" t="b">
        <v>0</v>
      </c>
      <c r="C843">
        <v>3</v>
      </c>
      <c r="D843">
        <v>4</v>
      </c>
      <c r="E843" t="s">
        <v>53</v>
      </c>
      <c r="F843" t="b">
        <v>1</v>
      </c>
      <c r="G843" t="b">
        <v>0</v>
      </c>
      <c r="H843">
        <v>99</v>
      </c>
      <c r="I843">
        <f t="shared" si="65"/>
        <v>2</v>
      </c>
      <c r="J843">
        <f t="shared" si="66"/>
        <v>0</v>
      </c>
      <c r="K843">
        <f t="shared" si="67"/>
        <v>0</v>
      </c>
      <c r="L843">
        <f t="shared" si="68"/>
        <v>0</v>
      </c>
      <c r="M843" t="str">
        <f t="shared" si="69"/>
        <v>Higher-Order</v>
      </c>
    </row>
    <row r="844" spans="1:13" x14ac:dyDescent="0.55000000000000004">
      <c r="A844">
        <v>17</v>
      </c>
      <c r="B844" t="b">
        <v>1</v>
      </c>
      <c r="C844">
        <v>4</v>
      </c>
      <c r="D844">
        <v>4</v>
      </c>
      <c r="E844" t="s">
        <v>13</v>
      </c>
      <c r="F844" t="b">
        <v>1</v>
      </c>
      <c r="G844" t="b">
        <v>0</v>
      </c>
      <c r="H844">
        <v>32</v>
      </c>
      <c r="I844">
        <f t="shared" si="65"/>
        <v>2</v>
      </c>
      <c r="J844">
        <f t="shared" si="66"/>
        <v>1</v>
      </c>
      <c r="K844">
        <f t="shared" si="67"/>
        <v>5.0000000000000001E-3</v>
      </c>
      <c r="L844">
        <f t="shared" si="68"/>
        <v>0.02</v>
      </c>
      <c r="M844" t="str">
        <f t="shared" si="69"/>
        <v>Higher-Order</v>
      </c>
    </row>
    <row r="845" spans="1:13" x14ac:dyDescent="0.55000000000000004">
      <c r="A845">
        <v>17</v>
      </c>
      <c r="B845" t="b">
        <v>1</v>
      </c>
      <c r="C845">
        <v>5</v>
      </c>
      <c r="D845">
        <v>4</v>
      </c>
      <c r="E845" t="s">
        <v>16</v>
      </c>
      <c r="F845" t="b">
        <v>1</v>
      </c>
      <c r="G845" t="b">
        <v>0</v>
      </c>
      <c r="H845">
        <v>24</v>
      </c>
      <c r="I845">
        <f t="shared" si="65"/>
        <v>2</v>
      </c>
      <c r="J845">
        <f t="shared" si="66"/>
        <v>1</v>
      </c>
      <c r="K845">
        <f t="shared" si="67"/>
        <v>5.0000000000000001E-3</v>
      </c>
      <c r="L845">
        <f t="shared" si="68"/>
        <v>0.02</v>
      </c>
      <c r="M845" t="str">
        <f t="shared" si="69"/>
        <v>Higher-Order</v>
      </c>
    </row>
    <row r="846" spans="1:13" x14ac:dyDescent="0.55000000000000004">
      <c r="A846">
        <v>17</v>
      </c>
      <c r="B846" t="b">
        <v>1</v>
      </c>
      <c r="C846">
        <v>2</v>
      </c>
      <c r="D846">
        <v>5</v>
      </c>
      <c r="E846" t="s">
        <v>55</v>
      </c>
      <c r="F846" t="b">
        <v>1</v>
      </c>
      <c r="G846" t="b">
        <v>0</v>
      </c>
      <c r="H846">
        <v>68</v>
      </c>
      <c r="I846">
        <f t="shared" si="65"/>
        <v>2</v>
      </c>
      <c r="J846">
        <f t="shared" si="66"/>
        <v>1</v>
      </c>
      <c r="K846">
        <f t="shared" si="67"/>
        <v>5.0000000000000001E-3</v>
      </c>
      <c r="L846">
        <f t="shared" si="68"/>
        <v>0.02</v>
      </c>
      <c r="M846" t="str">
        <f t="shared" si="69"/>
        <v>Higher-Order</v>
      </c>
    </row>
    <row r="847" spans="1:13" x14ac:dyDescent="0.55000000000000004">
      <c r="A847">
        <v>17</v>
      </c>
      <c r="B847" t="b">
        <v>1</v>
      </c>
      <c r="C847">
        <v>3</v>
      </c>
      <c r="D847">
        <v>5</v>
      </c>
      <c r="E847" t="s">
        <v>64</v>
      </c>
      <c r="F847" t="b">
        <v>1</v>
      </c>
      <c r="G847" t="b">
        <v>0</v>
      </c>
      <c r="H847">
        <v>33</v>
      </c>
      <c r="I847">
        <f t="shared" si="65"/>
        <v>2</v>
      </c>
      <c r="J847">
        <f t="shared" si="66"/>
        <v>1</v>
      </c>
      <c r="K847">
        <f t="shared" si="67"/>
        <v>5.0000000000000001E-3</v>
      </c>
      <c r="L847">
        <f t="shared" si="68"/>
        <v>0.02</v>
      </c>
      <c r="M847" t="str">
        <f t="shared" si="69"/>
        <v>Higher-Order</v>
      </c>
    </row>
    <row r="848" spans="1:13" x14ac:dyDescent="0.55000000000000004">
      <c r="A848">
        <v>17</v>
      </c>
      <c r="B848" t="b">
        <v>1</v>
      </c>
      <c r="C848">
        <v>4</v>
      </c>
      <c r="D848">
        <v>5</v>
      </c>
      <c r="E848" t="s">
        <v>19</v>
      </c>
      <c r="F848" t="b">
        <v>1</v>
      </c>
      <c r="G848" t="b">
        <v>0</v>
      </c>
      <c r="H848">
        <v>33</v>
      </c>
      <c r="I848">
        <f t="shared" si="65"/>
        <v>2</v>
      </c>
      <c r="J848">
        <f t="shared" si="66"/>
        <v>1</v>
      </c>
      <c r="K848">
        <f t="shared" si="67"/>
        <v>5.0000000000000001E-3</v>
      </c>
      <c r="L848">
        <f t="shared" si="68"/>
        <v>0.02</v>
      </c>
      <c r="M848" t="str">
        <f t="shared" si="69"/>
        <v>Higher-Order</v>
      </c>
    </row>
    <row r="849" spans="1:13" x14ac:dyDescent="0.55000000000000004">
      <c r="A849">
        <v>17</v>
      </c>
      <c r="B849" t="b">
        <v>0</v>
      </c>
      <c r="C849">
        <v>5</v>
      </c>
      <c r="D849">
        <v>5</v>
      </c>
      <c r="E849" t="s">
        <v>65</v>
      </c>
      <c r="F849" t="b">
        <v>1</v>
      </c>
      <c r="G849" t="b">
        <v>0</v>
      </c>
      <c r="H849">
        <v>99</v>
      </c>
      <c r="I849">
        <f t="shared" si="65"/>
        <v>2</v>
      </c>
      <c r="J849">
        <f t="shared" si="66"/>
        <v>0</v>
      </c>
      <c r="K849">
        <f t="shared" si="67"/>
        <v>0</v>
      </c>
      <c r="L849">
        <f t="shared" si="68"/>
        <v>0</v>
      </c>
      <c r="M849" t="str">
        <f t="shared" si="69"/>
        <v>Higher-Order</v>
      </c>
    </row>
    <row r="850" spans="1:13" x14ac:dyDescent="0.55000000000000004">
      <c r="A850">
        <v>17</v>
      </c>
      <c r="B850" t="b">
        <v>1</v>
      </c>
      <c r="C850">
        <v>2</v>
      </c>
      <c r="D850">
        <v>2</v>
      </c>
      <c r="E850" t="s">
        <v>9</v>
      </c>
      <c r="F850" t="b">
        <v>0</v>
      </c>
      <c r="G850" t="b">
        <v>0</v>
      </c>
      <c r="H850">
        <v>76</v>
      </c>
      <c r="I850">
        <f t="shared" si="65"/>
        <v>1</v>
      </c>
      <c r="J850">
        <f t="shared" si="66"/>
        <v>1</v>
      </c>
      <c r="K850">
        <f t="shared" si="67"/>
        <v>5.0000000000000001E-3</v>
      </c>
      <c r="L850">
        <f t="shared" si="68"/>
        <v>0.02</v>
      </c>
      <c r="M850" t="str">
        <f t="shared" si="69"/>
        <v>First-Order</v>
      </c>
    </row>
    <row r="851" spans="1:13" x14ac:dyDescent="0.55000000000000004">
      <c r="A851">
        <v>17</v>
      </c>
      <c r="B851" t="b">
        <v>1</v>
      </c>
      <c r="C851">
        <v>3</v>
      </c>
      <c r="D851">
        <v>2</v>
      </c>
      <c r="E851" t="s">
        <v>8</v>
      </c>
      <c r="F851" t="b">
        <v>0</v>
      </c>
      <c r="G851" t="b">
        <v>0</v>
      </c>
      <c r="H851">
        <v>13</v>
      </c>
      <c r="I851">
        <f t="shared" si="65"/>
        <v>1</v>
      </c>
      <c r="J851">
        <f t="shared" si="66"/>
        <v>1</v>
      </c>
      <c r="K851">
        <f t="shared" si="67"/>
        <v>5.0000000000000001E-3</v>
      </c>
      <c r="L851">
        <f t="shared" si="68"/>
        <v>0.02</v>
      </c>
      <c r="M851" t="str">
        <f t="shared" si="69"/>
        <v>First-Order</v>
      </c>
    </row>
    <row r="852" spans="1:13" x14ac:dyDescent="0.55000000000000004">
      <c r="A852">
        <v>17</v>
      </c>
      <c r="B852" t="b">
        <v>1</v>
      </c>
      <c r="C852">
        <v>4</v>
      </c>
      <c r="D852">
        <v>2</v>
      </c>
      <c r="E852" t="s">
        <v>9</v>
      </c>
      <c r="F852" t="b">
        <v>0</v>
      </c>
      <c r="G852" t="b">
        <v>0</v>
      </c>
      <c r="H852">
        <v>29</v>
      </c>
      <c r="I852">
        <f t="shared" si="65"/>
        <v>1</v>
      </c>
      <c r="J852">
        <f t="shared" si="66"/>
        <v>1</v>
      </c>
      <c r="K852">
        <f t="shared" si="67"/>
        <v>5.0000000000000001E-3</v>
      </c>
      <c r="L852">
        <f t="shared" si="68"/>
        <v>0.02</v>
      </c>
      <c r="M852" t="str">
        <f t="shared" si="69"/>
        <v>First-Order</v>
      </c>
    </row>
    <row r="853" spans="1:13" x14ac:dyDescent="0.55000000000000004">
      <c r="A853">
        <v>17</v>
      </c>
      <c r="B853" t="b">
        <v>1</v>
      </c>
      <c r="C853">
        <v>5</v>
      </c>
      <c r="D853">
        <v>2</v>
      </c>
      <c r="E853" t="s">
        <v>28</v>
      </c>
      <c r="F853" t="b">
        <v>0</v>
      </c>
      <c r="G853" t="b">
        <v>0</v>
      </c>
      <c r="H853">
        <v>29</v>
      </c>
      <c r="I853">
        <f t="shared" si="65"/>
        <v>1</v>
      </c>
      <c r="J853">
        <f t="shared" si="66"/>
        <v>1</v>
      </c>
      <c r="K853">
        <f t="shared" si="67"/>
        <v>5.0000000000000001E-3</v>
      </c>
      <c r="L853">
        <f t="shared" si="68"/>
        <v>0.02</v>
      </c>
      <c r="M853" t="str">
        <f t="shared" si="69"/>
        <v>First-Order</v>
      </c>
    </row>
    <row r="854" spans="1:13" x14ac:dyDescent="0.55000000000000004">
      <c r="A854">
        <v>17</v>
      </c>
      <c r="B854" t="b">
        <v>0</v>
      </c>
      <c r="C854">
        <v>2</v>
      </c>
      <c r="D854">
        <v>3</v>
      </c>
      <c r="E854" t="s">
        <v>29</v>
      </c>
      <c r="F854" t="b">
        <v>0</v>
      </c>
      <c r="G854" t="b">
        <v>0</v>
      </c>
      <c r="H854">
        <v>99</v>
      </c>
      <c r="I854">
        <f t="shared" si="65"/>
        <v>1</v>
      </c>
      <c r="J854">
        <f t="shared" si="66"/>
        <v>0</v>
      </c>
      <c r="K854">
        <f t="shared" si="67"/>
        <v>0</v>
      </c>
      <c r="L854">
        <f t="shared" si="68"/>
        <v>0</v>
      </c>
      <c r="M854" t="str">
        <f t="shared" si="69"/>
        <v>First-Order</v>
      </c>
    </row>
    <row r="855" spans="1:13" x14ac:dyDescent="0.55000000000000004">
      <c r="A855">
        <v>17</v>
      </c>
      <c r="B855" t="b">
        <v>1</v>
      </c>
      <c r="C855">
        <v>3</v>
      </c>
      <c r="D855">
        <v>3</v>
      </c>
      <c r="E855" t="s">
        <v>21</v>
      </c>
      <c r="F855" t="b">
        <v>0</v>
      </c>
      <c r="G855" t="b">
        <v>0</v>
      </c>
      <c r="H855">
        <v>27</v>
      </c>
      <c r="I855">
        <f t="shared" si="65"/>
        <v>1</v>
      </c>
      <c r="J855">
        <f t="shared" si="66"/>
        <v>1</v>
      </c>
      <c r="K855">
        <f t="shared" si="67"/>
        <v>5.0000000000000001E-3</v>
      </c>
      <c r="L855">
        <f t="shared" si="68"/>
        <v>0.02</v>
      </c>
      <c r="M855" t="str">
        <f t="shared" si="69"/>
        <v>First-Order</v>
      </c>
    </row>
    <row r="856" spans="1:13" x14ac:dyDescent="0.55000000000000004">
      <c r="A856">
        <v>17</v>
      </c>
      <c r="B856" t="b">
        <v>1</v>
      </c>
      <c r="C856">
        <v>4</v>
      </c>
      <c r="D856">
        <v>3</v>
      </c>
      <c r="E856" t="s">
        <v>46</v>
      </c>
      <c r="F856" t="b">
        <v>0</v>
      </c>
      <c r="G856" t="b">
        <v>0</v>
      </c>
      <c r="H856">
        <v>31</v>
      </c>
      <c r="I856">
        <f t="shared" si="65"/>
        <v>1</v>
      </c>
      <c r="J856">
        <f t="shared" si="66"/>
        <v>1</v>
      </c>
      <c r="K856">
        <f t="shared" si="67"/>
        <v>5.0000000000000001E-3</v>
      </c>
      <c r="L856">
        <f t="shared" si="68"/>
        <v>0.02</v>
      </c>
      <c r="M856" t="str">
        <f t="shared" si="69"/>
        <v>First-Order</v>
      </c>
    </row>
    <row r="857" spans="1:13" x14ac:dyDescent="0.55000000000000004">
      <c r="A857">
        <v>17</v>
      </c>
      <c r="B857" t="b">
        <v>0</v>
      </c>
      <c r="C857">
        <v>5</v>
      </c>
      <c r="D857">
        <v>3</v>
      </c>
      <c r="E857" t="s">
        <v>11</v>
      </c>
      <c r="F857" t="b">
        <v>0</v>
      </c>
      <c r="G857" t="b">
        <v>0</v>
      </c>
      <c r="H857">
        <v>99</v>
      </c>
      <c r="I857">
        <f t="shared" si="65"/>
        <v>1</v>
      </c>
      <c r="J857">
        <f t="shared" si="66"/>
        <v>0</v>
      </c>
      <c r="K857">
        <f t="shared" si="67"/>
        <v>0</v>
      </c>
      <c r="L857">
        <f t="shared" si="68"/>
        <v>0</v>
      </c>
      <c r="M857" t="str">
        <f t="shared" si="69"/>
        <v>First-Order</v>
      </c>
    </row>
    <row r="858" spans="1:13" x14ac:dyDescent="0.55000000000000004">
      <c r="A858">
        <v>17</v>
      </c>
      <c r="B858" t="b">
        <v>0</v>
      </c>
      <c r="C858">
        <v>2</v>
      </c>
      <c r="D858">
        <v>4</v>
      </c>
      <c r="E858" t="s">
        <v>52</v>
      </c>
      <c r="F858" t="b">
        <v>0</v>
      </c>
      <c r="G858" t="b">
        <v>0</v>
      </c>
      <c r="H858">
        <v>99</v>
      </c>
      <c r="I858">
        <f t="shared" si="65"/>
        <v>1</v>
      </c>
      <c r="J858">
        <f t="shared" si="66"/>
        <v>0</v>
      </c>
      <c r="K858">
        <f t="shared" si="67"/>
        <v>0</v>
      </c>
      <c r="L858">
        <f t="shared" si="68"/>
        <v>0</v>
      </c>
      <c r="M858" t="str">
        <f t="shared" si="69"/>
        <v>First-Order</v>
      </c>
    </row>
    <row r="859" spans="1:13" x14ac:dyDescent="0.55000000000000004">
      <c r="A859">
        <v>17</v>
      </c>
      <c r="B859" t="b">
        <v>0</v>
      </c>
      <c r="C859">
        <v>3</v>
      </c>
      <c r="D859">
        <v>4</v>
      </c>
      <c r="E859" t="s">
        <v>53</v>
      </c>
      <c r="F859" t="b">
        <v>0</v>
      </c>
      <c r="G859" t="b">
        <v>0</v>
      </c>
      <c r="H859">
        <v>99</v>
      </c>
      <c r="I859">
        <f t="shared" si="65"/>
        <v>1</v>
      </c>
      <c r="J859">
        <f t="shared" si="66"/>
        <v>0</v>
      </c>
      <c r="K859">
        <f t="shared" si="67"/>
        <v>0</v>
      </c>
      <c r="L859">
        <f t="shared" si="68"/>
        <v>0</v>
      </c>
      <c r="M859" t="str">
        <f t="shared" si="69"/>
        <v>First-Order</v>
      </c>
    </row>
    <row r="860" spans="1:13" x14ac:dyDescent="0.55000000000000004">
      <c r="A860">
        <v>17</v>
      </c>
      <c r="B860" t="b">
        <v>0</v>
      </c>
      <c r="C860">
        <v>4</v>
      </c>
      <c r="D860">
        <v>4</v>
      </c>
      <c r="E860" t="s">
        <v>13</v>
      </c>
      <c r="F860" t="b">
        <v>0</v>
      </c>
      <c r="G860" t="b">
        <v>0</v>
      </c>
      <c r="H860">
        <v>99</v>
      </c>
      <c r="I860">
        <f t="shared" si="65"/>
        <v>1</v>
      </c>
      <c r="J860">
        <f t="shared" si="66"/>
        <v>0</v>
      </c>
      <c r="K860">
        <f t="shared" si="67"/>
        <v>0</v>
      </c>
      <c r="L860">
        <f t="shared" si="68"/>
        <v>0</v>
      </c>
      <c r="M860" t="str">
        <f t="shared" si="69"/>
        <v>First-Order</v>
      </c>
    </row>
    <row r="861" spans="1:13" x14ac:dyDescent="0.55000000000000004">
      <c r="A861">
        <v>17</v>
      </c>
      <c r="B861" t="b">
        <v>1</v>
      </c>
      <c r="C861">
        <v>5</v>
      </c>
      <c r="D861">
        <v>4</v>
      </c>
      <c r="E861" t="s">
        <v>16</v>
      </c>
      <c r="F861" t="b">
        <v>0</v>
      </c>
      <c r="G861" t="b">
        <v>0</v>
      </c>
      <c r="H861">
        <v>33</v>
      </c>
      <c r="I861">
        <f t="shared" si="65"/>
        <v>1</v>
      </c>
      <c r="J861">
        <f t="shared" si="66"/>
        <v>1</v>
      </c>
      <c r="K861">
        <f t="shared" si="67"/>
        <v>5.0000000000000001E-3</v>
      </c>
      <c r="L861">
        <f t="shared" si="68"/>
        <v>0.02</v>
      </c>
      <c r="M861" t="str">
        <f t="shared" si="69"/>
        <v>First-Order</v>
      </c>
    </row>
    <row r="862" spans="1:13" x14ac:dyDescent="0.55000000000000004">
      <c r="A862">
        <v>17</v>
      </c>
      <c r="B862" t="b">
        <v>1</v>
      </c>
      <c r="C862">
        <v>2</v>
      </c>
      <c r="D862">
        <v>5</v>
      </c>
      <c r="E862" t="s">
        <v>55</v>
      </c>
      <c r="F862" t="b">
        <v>0</v>
      </c>
      <c r="G862" t="b">
        <v>0</v>
      </c>
      <c r="H862">
        <v>69</v>
      </c>
      <c r="I862">
        <f t="shared" si="65"/>
        <v>1</v>
      </c>
      <c r="J862">
        <f t="shared" si="66"/>
        <v>1</v>
      </c>
      <c r="K862">
        <f t="shared" si="67"/>
        <v>5.0000000000000001E-3</v>
      </c>
      <c r="L862">
        <f t="shared" si="68"/>
        <v>0.02</v>
      </c>
      <c r="M862" t="str">
        <f t="shared" si="69"/>
        <v>First-Order</v>
      </c>
    </row>
    <row r="863" spans="1:13" x14ac:dyDescent="0.55000000000000004">
      <c r="A863">
        <v>17</v>
      </c>
      <c r="B863" t="b">
        <v>0</v>
      </c>
      <c r="C863">
        <v>3</v>
      </c>
      <c r="D863">
        <v>5</v>
      </c>
      <c r="E863" t="s">
        <v>64</v>
      </c>
      <c r="F863" t="b">
        <v>0</v>
      </c>
      <c r="G863" t="b">
        <v>0</v>
      </c>
      <c r="H863">
        <v>99</v>
      </c>
      <c r="I863">
        <f t="shared" si="65"/>
        <v>1</v>
      </c>
      <c r="J863">
        <f t="shared" si="66"/>
        <v>0</v>
      </c>
      <c r="K863">
        <f t="shared" si="67"/>
        <v>0</v>
      </c>
      <c r="L863">
        <f t="shared" si="68"/>
        <v>0</v>
      </c>
      <c r="M863" t="str">
        <f t="shared" si="69"/>
        <v>First-Order</v>
      </c>
    </row>
    <row r="864" spans="1:13" x14ac:dyDescent="0.55000000000000004">
      <c r="A864">
        <v>17</v>
      </c>
      <c r="B864" t="b">
        <v>0</v>
      </c>
      <c r="C864">
        <v>4</v>
      </c>
      <c r="D864">
        <v>5</v>
      </c>
      <c r="E864" t="s">
        <v>19</v>
      </c>
      <c r="F864" t="b">
        <v>0</v>
      </c>
      <c r="G864" t="b">
        <v>0</v>
      </c>
      <c r="H864">
        <v>99</v>
      </c>
      <c r="I864">
        <f t="shared" si="65"/>
        <v>1</v>
      </c>
      <c r="J864">
        <f t="shared" si="66"/>
        <v>0</v>
      </c>
      <c r="K864">
        <f t="shared" si="67"/>
        <v>0</v>
      </c>
      <c r="L864">
        <f t="shared" si="68"/>
        <v>0</v>
      </c>
      <c r="M864" t="str">
        <f t="shared" si="69"/>
        <v>First-Order</v>
      </c>
    </row>
    <row r="865" spans="1:13" x14ac:dyDescent="0.55000000000000004">
      <c r="A865">
        <v>17</v>
      </c>
      <c r="B865" t="b">
        <v>1</v>
      </c>
      <c r="C865">
        <v>5</v>
      </c>
      <c r="D865">
        <v>5</v>
      </c>
      <c r="E865" t="s">
        <v>65</v>
      </c>
      <c r="F865" t="b">
        <v>0</v>
      </c>
      <c r="G865" t="b">
        <v>0</v>
      </c>
      <c r="H865">
        <v>29</v>
      </c>
      <c r="I865">
        <f t="shared" si="65"/>
        <v>1</v>
      </c>
      <c r="J865">
        <f t="shared" si="66"/>
        <v>1</v>
      </c>
      <c r="K865">
        <f t="shared" si="67"/>
        <v>5.0000000000000001E-3</v>
      </c>
      <c r="L865">
        <f t="shared" si="68"/>
        <v>0.02</v>
      </c>
      <c r="M865" t="str">
        <f t="shared" si="69"/>
        <v>First-Order</v>
      </c>
    </row>
    <row r="866" spans="1:13" x14ac:dyDescent="0.55000000000000004">
      <c r="A866">
        <v>18</v>
      </c>
      <c r="B866" t="b">
        <v>1</v>
      </c>
      <c r="C866">
        <v>2</v>
      </c>
      <c r="D866">
        <v>2</v>
      </c>
      <c r="E866" t="s">
        <v>8</v>
      </c>
      <c r="F866" t="b">
        <v>1</v>
      </c>
      <c r="G866" t="b">
        <v>1</v>
      </c>
      <c r="H866">
        <v>16</v>
      </c>
      <c r="I866">
        <f t="shared" si="65"/>
        <v>0</v>
      </c>
      <c r="J866">
        <f t="shared" si="66"/>
        <v>1</v>
      </c>
      <c r="K866">
        <f t="shared" si="67"/>
        <v>5.0000000000000001E-3</v>
      </c>
      <c r="L866">
        <f t="shared" si="68"/>
        <v>0.02</v>
      </c>
      <c r="M866" t="str">
        <f t="shared" si="69"/>
        <v>Zero-Order</v>
      </c>
    </row>
    <row r="867" spans="1:13" x14ac:dyDescent="0.55000000000000004">
      <c r="A867">
        <v>18</v>
      </c>
      <c r="B867" t="b">
        <v>0</v>
      </c>
      <c r="C867">
        <v>3</v>
      </c>
      <c r="D867">
        <v>2</v>
      </c>
      <c r="E867" t="s">
        <v>28</v>
      </c>
      <c r="F867" t="b">
        <v>1</v>
      </c>
      <c r="G867" t="b">
        <v>1</v>
      </c>
      <c r="H867">
        <v>99</v>
      </c>
      <c r="I867">
        <f t="shared" si="65"/>
        <v>0</v>
      </c>
      <c r="J867">
        <f t="shared" si="66"/>
        <v>0</v>
      </c>
      <c r="K867">
        <f t="shared" si="67"/>
        <v>0</v>
      </c>
      <c r="L867">
        <f t="shared" si="68"/>
        <v>0</v>
      </c>
      <c r="M867" t="str">
        <f t="shared" si="69"/>
        <v>Zero-Order</v>
      </c>
    </row>
    <row r="868" spans="1:13" x14ac:dyDescent="0.55000000000000004">
      <c r="A868">
        <v>18</v>
      </c>
      <c r="B868" t="b">
        <v>0</v>
      </c>
      <c r="C868">
        <v>4</v>
      </c>
      <c r="D868">
        <v>2</v>
      </c>
      <c r="E868" t="s">
        <v>8</v>
      </c>
      <c r="F868" t="b">
        <v>1</v>
      </c>
      <c r="G868" t="b">
        <v>1</v>
      </c>
      <c r="H868">
        <v>99</v>
      </c>
      <c r="I868">
        <f t="shared" si="65"/>
        <v>0</v>
      </c>
      <c r="J868">
        <f t="shared" si="66"/>
        <v>0</v>
      </c>
      <c r="K868">
        <f t="shared" si="67"/>
        <v>0</v>
      </c>
      <c r="L868">
        <f t="shared" si="68"/>
        <v>0</v>
      </c>
      <c r="M868" t="str">
        <f t="shared" si="69"/>
        <v>Zero-Order</v>
      </c>
    </row>
    <row r="869" spans="1:13" x14ac:dyDescent="0.55000000000000004">
      <c r="A869">
        <v>18</v>
      </c>
      <c r="B869" t="b">
        <v>0</v>
      </c>
      <c r="C869">
        <v>5</v>
      </c>
      <c r="D869">
        <v>2</v>
      </c>
      <c r="E869" t="s">
        <v>28</v>
      </c>
      <c r="F869" t="b">
        <v>1</v>
      </c>
      <c r="G869" t="b">
        <v>1</v>
      </c>
      <c r="H869">
        <v>99</v>
      </c>
      <c r="I869">
        <f t="shared" si="65"/>
        <v>0</v>
      </c>
      <c r="J869">
        <f t="shared" si="66"/>
        <v>0</v>
      </c>
      <c r="K869">
        <f t="shared" si="67"/>
        <v>0</v>
      </c>
      <c r="L869">
        <f t="shared" si="68"/>
        <v>0</v>
      </c>
      <c r="M869" t="str">
        <f t="shared" si="69"/>
        <v>Zero-Order</v>
      </c>
    </row>
    <row r="870" spans="1:13" x14ac:dyDescent="0.55000000000000004">
      <c r="A870">
        <v>18</v>
      </c>
      <c r="B870" t="b">
        <v>1</v>
      </c>
      <c r="C870">
        <v>2</v>
      </c>
      <c r="D870">
        <v>3</v>
      </c>
      <c r="E870" t="s">
        <v>23</v>
      </c>
      <c r="F870" t="b">
        <v>1</v>
      </c>
      <c r="G870" t="b">
        <v>1</v>
      </c>
      <c r="H870">
        <v>20</v>
      </c>
      <c r="I870">
        <f t="shared" si="65"/>
        <v>0</v>
      </c>
      <c r="J870">
        <f t="shared" si="66"/>
        <v>1</v>
      </c>
      <c r="K870">
        <f t="shared" si="67"/>
        <v>5.0000000000000001E-3</v>
      </c>
      <c r="L870">
        <f t="shared" si="68"/>
        <v>0.02</v>
      </c>
      <c r="M870" t="str">
        <f t="shared" si="69"/>
        <v>Zero-Order</v>
      </c>
    </row>
    <row r="871" spans="1:13" x14ac:dyDescent="0.55000000000000004">
      <c r="A871">
        <v>18</v>
      </c>
      <c r="B871" t="b">
        <v>0</v>
      </c>
      <c r="C871">
        <v>3</v>
      </c>
      <c r="D871">
        <v>3</v>
      </c>
      <c r="E871" t="s">
        <v>29</v>
      </c>
      <c r="F871" t="b">
        <v>1</v>
      </c>
      <c r="G871" t="b">
        <v>1</v>
      </c>
      <c r="H871">
        <v>99</v>
      </c>
      <c r="I871">
        <f t="shared" si="65"/>
        <v>0</v>
      </c>
      <c r="J871">
        <f t="shared" si="66"/>
        <v>0</v>
      </c>
      <c r="K871">
        <f t="shared" si="67"/>
        <v>0</v>
      </c>
      <c r="L871">
        <f t="shared" si="68"/>
        <v>0</v>
      </c>
      <c r="M871" t="str">
        <f t="shared" si="69"/>
        <v>Zero-Order</v>
      </c>
    </row>
    <row r="872" spans="1:13" x14ac:dyDescent="0.55000000000000004">
      <c r="A872">
        <v>18</v>
      </c>
      <c r="B872" t="b">
        <v>0</v>
      </c>
      <c r="C872">
        <v>4</v>
      </c>
      <c r="D872">
        <v>3</v>
      </c>
      <c r="E872" t="s">
        <v>23</v>
      </c>
      <c r="F872" t="b">
        <v>1</v>
      </c>
      <c r="G872" t="b">
        <v>1</v>
      </c>
      <c r="H872">
        <v>99</v>
      </c>
      <c r="I872">
        <f t="shared" si="65"/>
        <v>0</v>
      </c>
      <c r="J872">
        <f t="shared" si="66"/>
        <v>0</v>
      </c>
      <c r="K872">
        <f t="shared" si="67"/>
        <v>0</v>
      </c>
      <c r="L872">
        <f t="shared" si="68"/>
        <v>0</v>
      </c>
      <c r="M872" t="str">
        <f t="shared" si="69"/>
        <v>Zero-Order</v>
      </c>
    </row>
    <row r="873" spans="1:13" x14ac:dyDescent="0.55000000000000004">
      <c r="A873">
        <v>18</v>
      </c>
      <c r="B873" t="b">
        <v>0</v>
      </c>
      <c r="C873">
        <v>5</v>
      </c>
      <c r="D873">
        <v>3</v>
      </c>
      <c r="E873" t="s">
        <v>21</v>
      </c>
      <c r="F873" t="b">
        <v>1</v>
      </c>
      <c r="G873" t="b">
        <v>1</v>
      </c>
      <c r="H873">
        <v>99</v>
      </c>
      <c r="I873">
        <f t="shared" si="65"/>
        <v>0</v>
      </c>
      <c r="J873">
        <f t="shared" si="66"/>
        <v>0</v>
      </c>
      <c r="K873">
        <f t="shared" si="67"/>
        <v>0</v>
      </c>
      <c r="L873">
        <f t="shared" si="68"/>
        <v>0</v>
      </c>
      <c r="M873" t="str">
        <f t="shared" si="69"/>
        <v>Zero-Order</v>
      </c>
    </row>
    <row r="874" spans="1:13" x14ac:dyDescent="0.55000000000000004">
      <c r="A874">
        <v>18</v>
      </c>
      <c r="B874" t="b">
        <v>1</v>
      </c>
      <c r="C874">
        <v>2</v>
      </c>
      <c r="D874">
        <v>4</v>
      </c>
      <c r="E874" t="s">
        <v>48</v>
      </c>
      <c r="F874" t="b">
        <v>1</v>
      </c>
      <c r="G874" t="b">
        <v>1</v>
      </c>
      <c r="H874">
        <v>20</v>
      </c>
      <c r="I874">
        <f t="shared" si="65"/>
        <v>0</v>
      </c>
      <c r="J874">
        <f t="shared" si="66"/>
        <v>1</v>
      </c>
      <c r="K874">
        <f t="shared" si="67"/>
        <v>5.0000000000000001E-3</v>
      </c>
      <c r="L874">
        <f t="shared" si="68"/>
        <v>0.02</v>
      </c>
      <c r="M874" t="str">
        <f t="shared" si="69"/>
        <v>Zero-Order</v>
      </c>
    </row>
    <row r="875" spans="1:13" x14ac:dyDescent="0.55000000000000004">
      <c r="A875">
        <v>18</v>
      </c>
      <c r="B875" t="b">
        <v>0</v>
      </c>
      <c r="C875">
        <v>3</v>
      </c>
      <c r="D875">
        <v>4</v>
      </c>
      <c r="E875" t="s">
        <v>30</v>
      </c>
      <c r="F875" t="b">
        <v>1</v>
      </c>
      <c r="G875" t="b">
        <v>1</v>
      </c>
      <c r="H875">
        <v>99</v>
      </c>
      <c r="I875">
        <f t="shared" si="65"/>
        <v>0</v>
      </c>
      <c r="J875">
        <f t="shared" si="66"/>
        <v>0</v>
      </c>
      <c r="K875">
        <f t="shared" si="67"/>
        <v>0</v>
      </c>
      <c r="L875">
        <f t="shared" si="68"/>
        <v>0</v>
      </c>
      <c r="M875" t="str">
        <f t="shared" si="69"/>
        <v>Zero-Order</v>
      </c>
    </row>
    <row r="876" spans="1:13" x14ac:dyDescent="0.55000000000000004">
      <c r="A876">
        <v>18</v>
      </c>
      <c r="B876" t="b">
        <v>0</v>
      </c>
      <c r="C876">
        <v>4</v>
      </c>
      <c r="D876">
        <v>4</v>
      </c>
      <c r="E876" t="s">
        <v>52</v>
      </c>
      <c r="F876" t="b">
        <v>1</v>
      </c>
      <c r="G876" t="b">
        <v>1</v>
      </c>
      <c r="H876">
        <v>99</v>
      </c>
      <c r="I876">
        <f t="shared" si="65"/>
        <v>0</v>
      </c>
      <c r="J876">
        <f t="shared" si="66"/>
        <v>0</v>
      </c>
      <c r="K876">
        <f t="shared" si="67"/>
        <v>0</v>
      </c>
      <c r="L876">
        <f t="shared" si="68"/>
        <v>0</v>
      </c>
      <c r="M876" t="str">
        <f t="shared" si="69"/>
        <v>Zero-Order</v>
      </c>
    </row>
    <row r="877" spans="1:13" x14ac:dyDescent="0.55000000000000004">
      <c r="A877">
        <v>18</v>
      </c>
      <c r="B877" t="b">
        <v>0</v>
      </c>
      <c r="C877">
        <v>5</v>
      </c>
      <c r="D877">
        <v>4</v>
      </c>
      <c r="E877" t="s">
        <v>37</v>
      </c>
      <c r="F877" t="b">
        <v>1</v>
      </c>
      <c r="G877" t="b">
        <v>1</v>
      </c>
      <c r="H877">
        <v>99</v>
      </c>
      <c r="I877">
        <f t="shared" si="65"/>
        <v>0</v>
      </c>
      <c r="J877">
        <f t="shared" si="66"/>
        <v>0</v>
      </c>
      <c r="K877">
        <f t="shared" si="67"/>
        <v>0</v>
      </c>
      <c r="L877">
        <f t="shared" si="68"/>
        <v>0</v>
      </c>
      <c r="M877" t="str">
        <f t="shared" si="69"/>
        <v>Zero-Order</v>
      </c>
    </row>
    <row r="878" spans="1:13" x14ac:dyDescent="0.55000000000000004">
      <c r="A878">
        <v>18</v>
      </c>
      <c r="B878" t="b">
        <v>0</v>
      </c>
      <c r="C878">
        <v>2</v>
      </c>
      <c r="D878">
        <v>5</v>
      </c>
      <c r="E878" t="s">
        <v>32</v>
      </c>
      <c r="F878" t="b">
        <v>1</v>
      </c>
      <c r="G878" t="b">
        <v>1</v>
      </c>
      <c r="H878">
        <v>99</v>
      </c>
      <c r="I878">
        <f t="shared" si="65"/>
        <v>0</v>
      </c>
      <c r="J878">
        <f t="shared" si="66"/>
        <v>0</v>
      </c>
      <c r="K878">
        <f t="shared" si="67"/>
        <v>0</v>
      </c>
      <c r="L878">
        <f t="shared" si="68"/>
        <v>0</v>
      </c>
      <c r="M878" t="str">
        <f t="shared" si="69"/>
        <v>Zero-Order</v>
      </c>
    </row>
    <row r="879" spans="1:13" x14ac:dyDescent="0.55000000000000004">
      <c r="A879">
        <v>18</v>
      </c>
      <c r="B879" t="b">
        <v>0</v>
      </c>
      <c r="C879">
        <v>3</v>
      </c>
      <c r="D879">
        <v>5</v>
      </c>
      <c r="E879" t="s">
        <v>47</v>
      </c>
      <c r="F879" t="b">
        <v>1</v>
      </c>
      <c r="G879" t="b">
        <v>1</v>
      </c>
      <c r="H879">
        <v>99</v>
      </c>
      <c r="I879">
        <f t="shared" si="65"/>
        <v>0</v>
      </c>
      <c r="J879">
        <f t="shared" si="66"/>
        <v>0</v>
      </c>
      <c r="K879">
        <f t="shared" si="67"/>
        <v>0</v>
      </c>
      <c r="L879">
        <f t="shared" si="68"/>
        <v>0</v>
      </c>
      <c r="M879" t="str">
        <f t="shared" si="69"/>
        <v>Zero-Order</v>
      </c>
    </row>
    <row r="880" spans="1:13" x14ac:dyDescent="0.55000000000000004">
      <c r="A880">
        <v>18</v>
      </c>
      <c r="B880" t="b">
        <v>0</v>
      </c>
      <c r="C880">
        <v>4</v>
      </c>
      <c r="D880">
        <v>5</v>
      </c>
      <c r="E880" t="s">
        <v>34</v>
      </c>
      <c r="F880" t="b">
        <v>1</v>
      </c>
      <c r="G880" t="b">
        <v>1</v>
      </c>
      <c r="H880">
        <v>99</v>
      </c>
      <c r="I880">
        <f t="shared" si="65"/>
        <v>0</v>
      </c>
      <c r="J880">
        <f t="shared" si="66"/>
        <v>0</v>
      </c>
      <c r="K880">
        <f t="shared" si="67"/>
        <v>0</v>
      </c>
      <c r="L880">
        <f t="shared" si="68"/>
        <v>0</v>
      </c>
      <c r="M880" t="str">
        <f t="shared" si="69"/>
        <v>Zero-Order</v>
      </c>
    </row>
    <row r="881" spans="1:13" x14ac:dyDescent="0.55000000000000004">
      <c r="A881">
        <v>18</v>
      </c>
      <c r="B881" t="b">
        <v>0</v>
      </c>
      <c r="C881">
        <v>5</v>
      </c>
      <c r="D881">
        <v>5</v>
      </c>
      <c r="E881" t="s">
        <v>51</v>
      </c>
      <c r="F881" t="b">
        <v>1</v>
      </c>
      <c r="G881" t="b">
        <v>1</v>
      </c>
      <c r="H881">
        <v>99</v>
      </c>
      <c r="I881">
        <f t="shared" si="65"/>
        <v>0</v>
      </c>
      <c r="J881">
        <f t="shared" si="66"/>
        <v>0</v>
      </c>
      <c r="K881">
        <f t="shared" si="67"/>
        <v>0</v>
      </c>
      <c r="L881">
        <f t="shared" si="68"/>
        <v>0</v>
      </c>
      <c r="M881" t="str">
        <f t="shared" si="69"/>
        <v>Zero-Order</v>
      </c>
    </row>
    <row r="882" spans="1:13" x14ac:dyDescent="0.55000000000000004">
      <c r="A882">
        <v>18</v>
      </c>
      <c r="B882" t="b">
        <v>1</v>
      </c>
      <c r="C882">
        <v>2</v>
      </c>
      <c r="D882">
        <v>2</v>
      </c>
      <c r="E882" t="s">
        <v>8</v>
      </c>
      <c r="F882" t="b">
        <v>1</v>
      </c>
      <c r="G882" t="b">
        <v>0</v>
      </c>
      <c r="H882">
        <v>19</v>
      </c>
      <c r="I882">
        <f t="shared" si="65"/>
        <v>2</v>
      </c>
      <c r="J882">
        <f t="shared" si="66"/>
        <v>1</v>
      </c>
      <c r="K882">
        <f t="shared" si="67"/>
        <v>5.0000000000000001E-3</v>
      </c>
      <c r="L882">
        <f t="shared" si="68"/>
        <v>0.02</v>
      </c>
      <c r="M882" t="str">
        <f t="shared" si="69"/>
        <v>Higher-Order</v>
      </c>
    </row>
    <row r="883" spans="1:13" x14ac:dyDescent="0.55000000000000004">
      <c r="A883">
        <v>18</v>
      </c>
      <c r="B883" t="b">
        <v>1</v>
      </c>
      <c r="C883">
        <v>3</v>
      </c>
      <c r="D883">
        <v>2</v>
      </c>
      <c r="E883" t="s">
        <v>28</v>
      </c>
      <c r="F883" t="b">
        <v>1</v>
      </c>
      <c r="G883" t="b">
        <v>0</v>
      </c>
      <c r="H883">
        <v>25</v>
      </c>
      <c r="I883">
        <f t="shared" si="65"/>
        <v>2</v>
      </c>
      <c r="J883">
        <f t="shared" si="66"/>
        <v>1</v>
      </c>
      <c r="K883">
        <f t="shared" si="67"/>
        <v>5.0000000000000001E-3</v>
      </c>
      <c r="L883">
        <f t="shared" si="68"/>
        <v>0.02</v>
      </c>
      <c r="M883" t="str">
        <f t="shared" si="69"/>
        <v>Higher-Order</v>
      </c>
    </row>
    <row r="884" spans="1:13" x14ac:dyDescent="0.55000000000000004">
      <c r="A884">
        <v>18</v>
      </c>
      <c r="B884" t="b">
        <v>1</v>
      </c>
      <c r="C884">
        <v>4</v>
      </c>
      <c r="D884">
        <v>2</v>
      </c>
      <c r="E884" t="s">
        <v>8</v>
      </c>
      <c r="F884" t="b">
        <v>1</v>
      </c>
      <c r="G884" t="b">
        <v>0</v>
      </c>
      <c r="H884">
        <v>21</v>
      </c>
      <c r="I884">
        <f t="shared" si="65"/>
        <v>2</v>
      </c>
      <c r="J884">
        <f t="shared" si="66"/>
        <v>1</v>
      </c>
      <c r="K884">
        <f t="shared" si="67"/>
        <v>5.0000000000000001E-3</v>
      </c>
      <c r="L884">
        <f t="shared" si="68"/>
        <v>0.02</v>
      </c>
      <c r="M884" t="str">
        <f t="shared" si="69"/>
        <v>Higher-Order</v>
      </c>
    </row>
    <row r="885" spans="1:13" x14ac:dyDescent="0.55000000000000004">
      <c r="A885">
        <v>18</v>
      </c>
      <c r="B885" t="b">
        <v>1</v>
      </c>
      <c r="C885">
        <v>5</v>
      </c>
      <c r="D885">
        <v>2</v>
      </c>
      <c r="E885" t="s">
        <v>28</v>
      </c>
      <c r="F885" t="b">
        <v>1</v>
      </c>
      <c r="G885" t="b">
        <v>0</v>
      </c>
      <c r="H885">
        <v>25</v>
      </c>
      <c r="I885">
        <f t="shared" si="65"/>
        <v>2</v>
      </c>
      <c r="J885">
        <f t="shared" si="66"/>
        <v>1</v>
      </c>
      <c r="K885">
        <f t="shared" si="67"/>
        <v>5.0000000000000001E-3</v>
      </c>
      <c r="L885">
        <f t="shared" si="68"/>
        <v>0.02</v>
      </c>
      <c r="M885" t="str">
        <f t="shared" si="69"/>
        <v>Higher-Order</v>
      </c>
    </row>
    <row r="886" spans="1:13" x14ac:dyDescent="0.55000000000000004">
      <c r="A886">
        <v>18</v>
      </c>
      <c r="B886" t="b">
        <v>1</v>
      </c>
      <c r="C886">
        <v>2</v>
      </c>
      <c r="D886">
        <v>3</v>
      </c>
      <c r="E886" t="s">
        <v>23</v>
      </c>
      <c r="F886" t="b">
        <v>1</v>
      </c>
      <c r="G886" t="b">
        <v>0</v>
      </c>
      <c r="H886">
        <v>31</v>
      </c>
      <c r="I886">
        <f t="shared" si="65"/>
        <v>2</v>
      </c>
      <c r="J886">
        <f t="shared" si="66"/>
        <v>1</v>
      </c>
      <c r="K886">
        <f t="shared" si="67"/>
        <v>5.0000000000000001E-3</v>
      </c>
      <c r="L886">
        <f t="shared" si="68"/>
        <v>0.02</v>
      </c>
      <c r="M886" t="str">
        <f t="shared" si="69"/>
        <v>Higher-Order</v>
      </c>
    </row>
    <row r="887" spans="1:13" x14ac:dyDescent="0.55000000000000004">
      <c r="A887">
        <v>18</v>
      </c>
      <c r="B887" t="b">
        <v>1</v>
      </c>
      <c r="C887">
        <v>3</v>
      </c>
      <c r="D887">
        <v>3</v>
      </c>
      <c r="E887" t="s">
        <v>29</v>
      </c>
      <c r="F887" t="b">
        <v>1</v>
      </c>
      <c r="G887" t="b">
        <v>0</v>
      </c>
      <c r="H887">
        <v>85</v>
      </c>
      <c r="I887">
        <f t="shared" si="65"/>
        <v>2</v>
      </c>
      <c r="J887">
        <f t="shared" si="66"/>
        <v>1</v>
      </c>
      <c r="K887">
        <f t="shared" si="67"/>
        <v>5.0000000000000001E-3</v>
      </c>
      <c r="L887">
        <f t="shared" si="68"/>
        <v>0.02</v>
      </c>
      <c r="M887" t="str">
        <f t="shared" si="69"/>
        <v>Higher-Order</v>
      </c>
    </row>
    <row r="888" spans="1:13" x14ac:dyDescent="0.55000000000000004">
      <c r="A888">
        <v>18</v>
      </c>
      <c r="B888" t="b">
        <v>1</v>
      </c>
      <c r="C888">
        <v>4</v>
      </c>
      <c r="D888">
        <v>3</v>
      </c>
      <c r="E888" t="s">
        <v>23</v>
      </c>
      <c r="F888" t="b">
        <v>1</v>
      </c>
      <c r="G888" t="b">
        <v>0</v>
      </c>
      <c r="H888">
        <v>34</v>
      </c>
      <c r="I888">
        <f t="shared" si="65"/>
        <v>2</v>
      </c>
      <c r="J888">
        <f t="shared" si="66"/>
        <v>1</v>
      </c>
      <c r="K888">
        <f t="shared" si="67"/>
        <v>5.0000000000000001E-3</v>
      </c>
      <c r="L888">
        <f t="shared" si="68"/>
        <v>0.02</v>
      </c>
      <c r="M888" t="str">
        <f t="shared" si="69"/>
        <v>Higher-Order</v>
      </c>
    </row>
    <row r="889" spans="1:13" x14ac:dyDescent="0.55000000000000004">
      <c r="A889">
        <v>18</v>
      </c>
      <c r="B889" t="b">
        <v>1</v>
      </c>
      <c r="C889">
        <v>5</v>
      </c>
      <c r="D889">
        <v>3</v>
      </c>
      <c r="E889" t="s">
        <v>21</v>
      </c>
      <c r="F889" t="b">
        <v>1</v>
      </c>
      <c r="G889" t="b">
        <v>0</v>
      </c>
      <c r="H889">
        <v>29</v>
      </c>
      <c r="I889">
        <f t="shared" si="65"/>
        <v>2</v>
      </c>
      <c r="J889">
        <f t="shared" si="66"/>
        <v>1</v>
      </c>
      <c r="K889">
        <f t="shared" si="67"/>
        <v>5.0000000000000001E-3</v>
      </c>
      <c r="L889">
        <f t="shared" si="68"/>
        <v>0.02</v>
      </c>
      <c r="M889" t="str">
        <f t="shared" si="69"/>
        <v>Higher-Order</v>
      </c>
    </row>
    <row r="890" spans="1:13" x14ac:dyDescent="0.55000000000000004">
      <c r="A890">
        <v>18</v>
      </c>
      <c r="B890" t="b">
        <v>1</v>
      </c>
      <c r="C890">
        <v>2</v>
      </c>
      <c r="D890">
        <v>4</v>
      </c>
      <c r="E890" t="s">
        <v>48</v>
      </c>
      <c r="F890" t="b">
        <v>1</v>
      </c>
      <c r="G890" t="b">
        <v>0</v>
      </c>
      <c r="H890">
        <v>32</v>
      </c>
      <c r="I890">
        <f t="shared" si="65"/>
        <v>2</v>
      </c>
      <c r="J890">
        <f t="shared" si="66"/>
        <v>1</v>
      </c>
      <c r="K890">
        <f t="shared" si="67"/>
        <v>5.0000000000000001E-3</v>
      </c>
      <c r="L890">
        <f t="shared" si="68"/>
        <v>0.02</v>
      </c>
      <c r="M890" t="str">
        <f t="shared" si="69"/>
        <v>Higher-Order</v>
      </c>
    </row>
    <row r="891" spans="1:13" x14ac:dyDescent="0.55000000000000004">
      <c r="A891">
        <v>18</v>
      </c>
      <c r="B891" t="b">
        <v>1</v>
      </c>
      <c r="C891">
        <v>3</v>
      </c>
      <c r="D891">
        <v>4</v>
      </c>
      <c r="E891" t="s">
        <v>30</v>
      </c>
      <c r="F891" t="b">
        <v>1</v>
      </c>
      <c r="G891" t="b">
        <v>0</v>
      </c>
      <c r="H891">
        <v>40</v>
      </c>
      <c r="I891">
        <f t="shared" si="65"/>
        <v>2</v>
      </c>
      <c r="J891">
        <f t="shared" si="66"/>
        <v>1</v>
      </c>
      <c r="K891">
        <f t="shared" si="67"/>
        <v>5.0000000000000001E-3</v>
      </c>
      <c r="L891">
        <f t="shared" si="68"/>
        <v>0.02</v>
      </c>
      <c r="M891" t="str">
        <f t="shared" si="69"/>
        <v>Higher-Order</v>
      </c>
    </row>
    <row r="892" spans="1:13" x14ac:dyDescent="0.55000000000000004">
      <c r="A892">
        <v>18</v>
      </c>
      <c r="B892" t="b">
        <v>1</v>
      </c>
      <c r="C892">
        <v>4</v>
      </c>
      <c r="D892">
        <v>4</v>
      </c>
      <c r="E892" t="s">
        <v>52</v>
      </c>
      <c r="F892" t="b">
        <v>1</v>
      </c>
      <c r="G892" t="b">
        <v>0</v>
      </c>
      <c r="H892">
        <v>22</v>
      </c>
      <c r="I892">
        <f t="shared" si="65"/>
        <v>2</v>
      </c>
      <c r="J892">
        <f t="shared" si="66"/>
        <v>1</v>
      </c>
      <c r="K892">
        <f t="shared" si="67"/>
        <v>5.0000000000000001E-3</v>
      </c>
      <c r="L892">
        <f t="shared" si="68"/>
        <v>0.02</v>
      </c>
      <c r="M892" t="str">
        <f t="shared" si="69"/>
        <v>Higher-Order</v>
      </c>
    </row>
    <row r="893" spans="1:13" x14ac:dyDescent="0.55000000000000004">
      <c r="A893">
        <v>18</v>
      </c>
      <c r="B893" t="b">
        <v>0</v>
      </c>
      <c r="C893">
        <v>5</v>
      </c>
      <c r="D893">
        <v>4</v>
      </c>
      <c r="E893" t="s">
        <v>37</v>
      </c>
      <c r="F893" t="b">
        <v>1</v>
      </c>
      <c r="G893" t="b">
        <v>0</v>
      </c>
      <c r="H893">
        <v>99</v>
      </c>
      <c r="I893">
        <f t="shared" si="65"/>
        <v>2</v>
      </c>
      <c r="J893">
        <f t="shared" si="66"/>
        <v>0</v>
      </c>
      <c r="K893">
        <f t="shared" si="67"/>
        <v>0</v>
      </c>
      <c r="L893">
        <f t="shared" si="68"/>
        <v>0</v>
      </c>
      <c r="M893" t="str">
        <f t="shared" si="69"/>
        <v>Higher-Order</v>
      </c>
    </row>
    <row r="894" spans="1:13" x14ac:dyDescent="0.55000000000000004">
      <c r="A894">
        <v>18</v>
      </c>
      <c r="B894" t="b">
        <v>1</v>
      </c>
      <c r="C894">
        <v>2</v>
      </c>
      <c r="D894">
        <v>5</v>
      </c>
      <c r="E894" t="s">
        <v>32</v>
      </c>
      <c r="F894" t="b">
        <v>1</v>
      </c>
      <c r="G894" t="b">
        <v>0</v>
      </c>
      <c r="H894">
        <v>37</v>
      </c>
      <c r="I894">
        <f t="shared" si="65"/>
        <v>2</v>
      </c>
      <c r="J894">
        <f t="shared" si="66"/>
        <v>1</v>
      </c>
      <c r="K894">
        <f t="shared" si="67"/>
        <v>5.0000000000000001E-3</v>
      </c>
      <c r="L894">
        <f t="shared" si="68"/>
        <v>0.02</v>
      </c>
      <c r="M894" t="str">
        <f t="shared" si="69"/>
        <v>Higher-Order</v>
      </c>
    </row>
    <row r="895" spans="1:13" x14ac:dyDescent="0.55000000000000004">
      <c r="A895">
        <v>18</v>
      </c>
      <c r="B895" t="b">
        <v>1</v>
      </c>
      <c r="C895">
        <v>3</v>
      </c>
      <c r="D895">
        <v>5</v>
      </c>
      <c r="E895" t="s">
        <v>47</v>
      </c>
      <c r="F895" t="b">
        <v>1</v>
      </c>
      <c r="G895" t="b">
        <v>0</v>
      </c>
      <c r="H895">
        <v>25</v>
      </c>
      <c r="I895">
        <f t="shared" si="65"/>
        <v>2</v>
      </c>
      <c r="J895">
        <f t="shared" si="66"/>
        <v>1</v>
      </c>
      <c r="K895">
        <f t="shared" si="67"/>
        <v>5.0000000000000001E-3</v>
      </c>
      <c r="L895">
        <f t="shared" si="68"/>
        <v>0.02</v>
      </c>
      <c r="M895" t="str">
        <f t="shared" si="69"/>
        <v>Higher-Order</v>
      </c>
    </row>
    <row r="896" spans="1:13" x14ac:dyDescent="0.55000000000000004">
      <c r="A896">
        <v>18</v>
      </c>
      <c r="B896" t="b">
        <v>0</v>
      </c>
      <c r="C896">
        <v>4</v>
      </c>
      <c r="D896">
        <v>5</v>
      </c>
      <c r="E896" t="s">
        <v>34</v>
      </c>
      <c r="F896" t="b">
        <v>1</v>
      </c>
      <c r="G896" t="b">
        <v>0</v>
      </c>
      <c r="H896">
        <v>99</v>
      </c>
      <c r="I896">
        <f t="shared" si="65"/>
        <v>2</v>
      </c>
      <c r="J896">
        <f t="shared" si="66"/>
        <v>0</v>
      </c>
      <c r="K896">
        <f t="shared" si="67"/>
        <v>0</v>
      </c>
      <c r="L896">
        <f t="shared" si="68"/>
        <v>0</v>
      </c>
      <c r="M896" t="str">
        <f t="shared" si="69"/>
        <v>Higher-Order</v>
      </c>
    </row>
    <row r="897" spans="1:13" x14ac:dyDescent="0.55000000000000004">
      <c r="A897">
        <v>18</v>
      </c>
      <c r="B897" t="b">
        <v>1</v>
      </c>
      <c r="C897">
        <v>5</v>
      </c>
      <c r="D897">
        <v>5</v>
      </c>
      <c r="E897" t="s">
        <v>51</v>
      </c>
      <c r="F897" t="b">
        <v>1</v>
      </c>
      <c r="G897" t="b">
        <v>0</v>
      </c>
      <c r="H897">
        <v>45</v>
      </c>
      <c r="I897">
        <f t="shared" si="65"/>
        <v>2</v>
      </c>
      <c r="J897">
        <f t="shared" si="66"/>
        <v>1</v>
      </c>
      <c r="K897">
        <f t="shared" si="67"/>
        <v>5.0000000000000001E-3</v>
      </c>
      <c r="L897">
        <f t="shared" si="68"/>
        <v>0.02</v>
      </c>
      <c r="M897" t="str">
        <f t="shared" si="69"/>
        <v>Higher-Order</v>
      </c>
    </row>
    <row r="898" spans="1:13" x14ac:dyDescent="0.55000000000000004">
      <c r="A898">
        <v>18</v>
      </c>
      <c r="B898" t="b">
        <v>1</v>
      </c>
      <c r="C898">
        <v>2</v>
      </c>
      <c r="D898">
        <v>2</v>
      </c>
      <c r="E898" t="s">
        <v>8</v>
      </c>
      <c r="F898" t="b">
        <v>0</v>
      </c>
      <c r="G898" t="b">
        <v>0</v>
      </c>
      <c r="H898">
        <v>19</v>
      </c>
      <c r="I898">
        <f t="shared" si="65"/>
        <v>1</v>
      </c>
      <c r="J898">
        <f t="shared" si="66"/>
        <v>1</v>
      </c>
      <c r="K898">
        <f t="shared" si="67"/>
        <v>5.0000000000000001E-3</v>
      </c>
      <c r="L898">
        <f t="shared" si="68"/>
        <v>0.02</v>
      </c>
      <c r="M898" t="str">
        <f t="shared" si="69"/>
        <v>First-Order</v>
      </c>
    </row>
    <row r="899" spans="1:13" x14ac:dyDescent="0.55000000000000004">
      <c r="A899">
        <v>18</v>
      </c>
      <c r="B899" t="b">
        <v>0</v>
      </c>
      <c r="C899">
        <v>3</v>
      </c>
      <c r="D899">
        <v>2</v>
      </c>
      <c r="E899" t="s">
        <v>28</v>
      </c>
      <c r="F899" t="b">
        <v>0</v>
      </c>
      <c r="G899" t="b">
        <v>0</v>
      </c>
      <c r="H899">
        <v>99</v>
      </c>
      <c r="I899">
        <f t="shared" ref="I899:I962" si="70">IF(G899,0,IF(F899,2,1))</f>
        <v>1</v>
      </c>
      <c r="J899">
        <f t="shared" ref="J899:J962" si="71">IF(B899,1,0)</f>
        <v>0</v>
      </c>
      <c r="K899">
        <f t="shared" ref="K899:K962" si="72">J899/200</f>
        <v>0</v>
      </c>
      <c r="L899">
        <f t="shared" ref="L899:L962" si="73">J899/50</f>
        <v>0</v>
      </c>
      <c r="M899" t="str">
        <f t="shared" ref="M899:M962" si="74">IF(G899,"Zero-Order",IF(F899,"Higher-Order","First-Order"))</f>
        <v>First-Order</v>
      </c>
    </row>
    <row r="900" spans="1:13" x14ac:dyDescent="0.55000000000000004">
      <c r="A900">
        <v>18</v>
      </c>
      <c r="B900" t="b">
        <v>1</v>
      </c>
      <c r="C900">
        <v>4</v>
      </c>
      <c r="D900">
        <v>2</v>
      </c>
      <c r="E900" t="s">
        <v>8</v>
      </c>
      <c r="F900" t="b">
        <v>0</v>
      </c>
      <c r="G900" t="b">
        <v>0</v>
      </c>
      <c r="H900">
        <v>21</v>
      </c>
      <c r="I900">
        <f t="shared" si="70"/>
        <v>1</v>
      </c>
      <c r="J900">
        <f t="shared" si="71"/>
        <v>1</v>
      </c>
      <c r="K900">
        <f t="shared" si="72"/>
        <v>5.0000000000000001E-3</v>
      </c>
      <c r="L900">
        <f t="shared" si="73"/>
        <v>0.02</v>
      </c>
      <c r="M900" t="str">
        <f t="shared" si="74"/>
        <v>First-Order</v>
      </c>
    </row>
    <row r="901" spans="1:13" x14ac:dyDescent="0.55000000000000004">
      <c r="A901">
        <v>18</v>
      </c>
      <c r="B901" t="b">
        <v>1</v>
      </c>
      <c r="C901">
        <v>5</v>
      </c>
      <c r="D901">
        <v>2</v>
      </c>
      <c r="E901" t="s">
        <v>28</v>
      </c>
      <c r="F901" t="b">
        <v>0</v>
      </c>
      <c r="G901" t="b">
        <v>0</v>
      </c>
      <c r="H901">
        <v>27</v>
      </c>
      <c r="I901">
        <f t="shared" si="70"/>
        <v>1</v>
      </c>
      <c r="J901">
        <f t="shared" si="71"/>
        <v>1</v>
      </c>
      <c r="K901">
        <f t="shared" si="72"/>
        <v>5.0000000000000001E-3</v>
      </c>
      <c r="L901">
        <f t="shared" si="73"/>
        <v>0.02</v>
      </c>
      <c r="M901" t="str">
        <f t="shared" si="74"/>
        <v>First-Order</v>
      </c>
    </row>
    <row r="902" spans="1:13" x14ac:dyDescent="0.55000000000000004">
      <c r="A902">
        <v>18</v>
      </c>
      <c r="B902" t="b">
        <v>0</v>
      </c>
      <c r="C902">
        <v>2</v>
      </c>
      <c r="D902">
        <v>3</v>
      </c>
      <c r="E902" t="s">
        <v>23</v>
      </c>
      <c r="F902" t="b">
        <v>0</v>
      </c>
      <c r="G902" t="b">
        <v>0</v>
      </c>
      <c r="H902">
        <v>99</v>
      </c>
      <c r="I902">
        <f t="shared" si="70"/>
        <v>1</v>
      </c>
      <c r="J902">
        <f t="shared" si="71"/>
        <v>0</v>
      </c>
      <c r="K902">
        <f t="shared" si="72"/>
        <v>0</v>
      </c>
      <c r="L902">
        <f t="shared" si="73"/>
        <v>0</v>
      </c>
      <c r="M902" t="str">
        <f t="shared" si="74"/>
        <v>First-Order</v>
      </c>
    </row>
    <row r="903" spans="1:13" x14ac:dyDescent="0.55000000000000004">
      <c r="A903">
        <v>18</v>
      </c>
      <c r="B903" t="b">
        <v>1</v>
      </c>
      <c r="C903">
        <v>3</v>
      </c>
      <c r="D903">
        <v>3</v>
      </c>
      <c r="E903" t="s">
        <v>29</v>
      </c>
      <c r="F903" t="b">
        <v>0</v>
      </c>
      <c r="G903" t="b">
        <v>0</v>
      </c>
      <c r="H903">
        <v>88</v>
      </c>
      <c r="I903">
        <f t="shared" si="70"/>
        <v>1</v>
      </c>
      <c r="J903">
        <f t="shared" si="71"/>
        <v>1</v>
      </c>
      <c r="K903">
        <f t="shared" si="72"/>
        <v>5.0000000000000001E-3</v>
      </c>
      <c r="L903">
        <f t="shared" si="73"/>
        <v>0.02</v>
      </c>
      <c r="M903" t="str">
        <f t="shared" si="74"/>
        <v>First-Order</v>
      </c>
    </row>
    <row r="904" spans="1:13" x14ac:dyDescent="0.55000000000000004">
      <c r="A904">
        <v>18</v>
      </c>
      <c r="B904" t="b">
        <v>0</v>
      </c>
      <c r="C904">
        <v>4</v>
      </c>
      <c r="D904">
        <v>3</v>
      </c>
      <c r="E904" t="s">
        <v>23</v>
      </c>
      <c r="F904" t="b">
        <v>0</v>
      </c>
      <c r="G904" t="b">
        <v>0</v>
      </c>
      <c r="H904">
        <v>99</v>
      </c>
      <c r="I904">
        <f t="shared" si="70"/>
        <v>1</v>
      </c>
      <c r="J904">
        <f t="shared" si="71"/>
        <v>0</v>
      </c>
      <c r="K904">
        <f t="shared" si="72"/>
        <v>0</v>
      </c>
      <c r="L904">
        <f t="shared" si="73"/>
        <v>0</v>
      </c>
      <c r="M904" t="str">
        <f t="shared" si="74"/>
        <v>First-Order</v>
      </c>
    </row>
    <row r="905" spans="1:13" x14ac:dyDescent="0.55000000000000004">
      <c r="A905">
        <v>18</v>
      </c>
      <c r="B905" t="b">
        <v>1</v>
      </c>
      <c r="C905">
        <v>5</v>
      </c>
      <c r="D905">
        <v>3</v>
      </c>
      <c r="E905" t="s">
        <v>21</v>
      </c>
      <c r="F905" t="b">
        <v>0</v>
      </c>
      <c r="G905" t="b">
        <v>0</v>
      </c>
      <c r="H905">
        <v>25</v>
      </c>
      <c r="I905">
        <f t="shared" si="70"/>
        <v>1</v>
      </c>
      <c r="J905">
        <f t="shared" si="71"/>
        <v>1</v>
      </c>
      <c r="K905">
        <f t="shared" si="72"/>
        <v>5.0000000000000001E-3</v>
      </c>
      <c r="L905">
        <f t="shared" si="73"/>
        <v>0.02</v>
      </c>
      <c r="M905" t="str">
        <f t="shared" si="74"/>
        <v>First-Order</v>
      </c>
    </row>
    <row r="906" spans="1:13" x14ac:dyDescent="0.55000000000000004">
      <c r="A906">
        <v>18</v>
      </c>
      <c r="B906" t="b">
        <v>0</v>
      </c>
      <c r="C906">
        <v>2</v>
      </c>
      <c r="D906">
        <v>4</v>
      </c>
      <c r="E906" t="s">
        <v>48</v>
      </c>
      <c r="F906" t="b">
        <v>0</v>
      </c>
      <c r="G906" t="b">
        <v>0</v>
      </c>
      <c r="H906">
        <v>99</v>
      </c>
      <c r="I906">
        <f t="shared" si="70"/>
        <v>1</v>
      </c>
      <c r="J906">
        <f t="shared" si="71"/>
        <v>0</v>
      </c>
      <c r="K906">
        <f t="shared" si="72"/>
        <v>0</v>
      </c>
      <c r="L906">
        <f t="shared" si="73"/>
        <v>0</v>
      </c>
      <c r="M906" t="str">
        <f t="shared" si="74"/>
        <v>First-Order</v>
      </c>
    </row>
    <row r="907" spans="1:13" x14ac:dyDescent="0.55000000000000004">
      <c r="A907">
        <v>18</v>
      </c>
      <c r="B907" t="b">
        <v>0</v>
      </c>
      <c r="C907">
        <v>3</v>
      </c>
      <c r="D907">
        <v>4</v>
      </c>
      <c r="E907" t="s">
        <v>30</v>
      </c>
      <c r="F907" t="b">
        <v>0</v>
      </c>
      <c r="G907" t="b">
        <v>0</v>
      </c>
      <c r="H907">
        <v>99</v>
      </c>
      <c r="I907">
        <f t="shared" si="70"/>
        <v>1</v>
      </c>
      <c r="J907">
        <f t="shared" si="71"/>
        <v>0</v>
      </c>
      <c r="K907">
        <f t="shared" si="72"/>
        <v>0</v>
      </c>
      <c r="L907">
        <f t="shared" si="73"/>
        <v>0</v>
      </c>
      <c r="M907" t="str">
        <f t="shared" si="74"/>
        <v>First-Order</v>
      </c>
    </row>
    <row r="908" spans="1:13" x14ac:dyDescent="0.55000000000000004">
      <c r="A908">
        <v>18</v>
      </c>
      <c r="B908" t="b">
        <v>0</v>
      </c>
      <c r="C908">
        <v>4</v>
      </c>
      <c r="D908">
        <v>4</v>
      </c>
      <c r="E908" t="s">
        <v>52</v>
      </c>
      <c r="F908" t="b">
        <v>0</v>
      </c>
      <c r="G908" t="b">
        <v>0</v>
      </c>
      <c r="H908">
        <v>99</v>
      </c>
      <c r="I908">
        <f t="shared" si="70"/>
        <v>1</v>
      </c>
      <c r="J908">
        <f t="shared" si="71"/>
        <v>0</v>
      </c>
      <c r="K908">
        <f t="shared" si="72"/>
        <v>0</v>
      </c>
      <c r="L908">
        <f t="shared" si="73"/>
        <v>0</v>
      </c>
      <c r="M908" t="str">
        <f t="shared" si="74"/>
        <v>First-Order</v>
      </c>
    </row>
    <row r="909" spans="1:13" x14ac:dyDescent="0.55000000000000004">
      <c r="A909">
        <v>18</v>
      </c>
      <c r="B909" t="b">
        <v>1</v>
      </c>
      <c r="C909">
        <v>5</v>
      </c>
      <c r="D909">
        <v>4</v>
      </c>
      <c r="E909" t="s">
        <v>37</v>
      </c>
      <c r="F909" t="b">
        <v>0</v>
      </c>
      <c r="G909" t="b">
        <v>0</v>
      </c>
      <c r="H909">
        <v>37</v>
      </c>
      <c r="I909">
        <f t="shared" si="70"/>
        <v>1</v>
      </c>
      <c r="J909">
        <f t="shared" si="71"/>
        <v>1</v>
      </c>
      <c r="K909">
        <f t="shared" si="72"/>
        <v>5.0000000000000001E-3</v>
      </c>
      <c r="L909">
        <f t="shared" si="73"/>
        <v>0.02</v>
      </c>
      <c r="M909" t="str">
        <f t="shared" si="74"/>
        <v>First-Order</v>
      </c>
    </row>
    <row r="910" spans="1:13" x14ac:dyDescent="0.55000000000000004">
      <c r="A910">
        <v>18</v>
      </c>
      <c r="B910" t="b">
        <v>0</v>
      </c>
      <c r="C910">
        <v>2</v>
      </c>
      <c r="D910">
        <v>5</v>
      </c>
      <c r="E910" t="s">
        <v>32</v>
      </c>
      <c r="F910" t="b">
        <v>0</v>
      </c>
      <c r="G910" t="b">
        <v>0</v>
      </c>
      <c r="H910">
        <v>99</v>
      </c>
      <c r="I910">
        <f t="shared" si="70"/>
        <v>1</v>
      </c>
      <c r="J910">
        <f t="shared" si="71"/>
        <v>0</v>
      </c>
      <c r="K910">
        <f t="shared" si="72"/>
        <v>0</v>
      </c>
      <c r="L910">
        <f t="shared" si="73"/>
        <v>0</v>
      </c>
      <c r="M910" t="str">
        <f t="shared" si="74"/>
        <v>First-Order</v>
      </c>
    </row>
    <row r="911" spans="1:13" x14ac:dyDescent="0.55000000000000004">
      <c r="A911">
        <v>18</v>
      </c>
      <c r="B911" t="b">
        <v>0</v>
      </c>
      <c r="C911">
        <v>3</v>
      </c>
      <c r="D911">
        <v>5</v>
      </c>
      <c r="E911" t="s">
        <v>47</v>
      </c>
      <c r="F911" t="b">
        <v>0</v>
      </c>
      <c r="G911" t="b">
        <v>0</v>
      </c>
      <c r="H911">
        <v>99</v>
      </c>
      <c r="I911">
        <f t="shared" si="70"/>
        <v>1</v>
      </c>
      <c r="J911">
        <f t="shared" si="71"/>
        <v>0</v>
      </c>
      <c r="K911">
        <f t="shared" si="72"/>
        <v>0</v>
      </c>
      <c r="L911">
        <f t="shared" si="73"/>
        <v>0</v>
      </c>
      <c r="M911" t="str">
        <f t="shared" si="74"/>
        <v>First-Order</v>
      </c>
    </row>
    <row r="912" spans="1:13" x14ac:dyDescent="0.55000000000000004">
      <c r="A912">
        <v>18</v>
      </c>
      <c r="B912" t="b">
        <v>1</v>
      </c>
      <c r="C912">
        <v>4</v>
      </c>
      <c r="D912">
        <v>5</v>
      </c>
      <c r="E912" t="s">
        <v>34</v>
      </c>
      <c r="F912" t="b">
        <v>0</v>
      </c>
      <c r="G912" t="b">
        <v>0</v>
      </c>
      <c r="H912">
        <v>56</v>
      </c>
      <c r="I912">
        <f t="shared" si="70"/>
        <v>1</v>
      </c>
      <c r="J912">
        <f t="shared" si="71"/>
        <v>1</v>
      </c>
      <c r="K912">
        <f t="shared" si="72"/>
        <v>5.0000000000000001E-3</v>
      </c>
      <c r="L912">
        <f t="shared" si="73"/>
        <v>0.02</v>
      </c>
      <c r="M912" t="str">
        <f t="shared" si="74"/>
        <v>First-Order</v>
      </c>
    </row>
    <row r="913" spans="1:13" x14ac:dyDescent="0.55000000000000004">
      <c r="A913">
        <v>18</v>
      </c>
      <c r="B913" t="b">
        <v>1</v>
      </c>
      <c r="C913">
        <v>5</v>
      </c>
      <c r="D913">
        <v>5</v>
      </c>
      <c r="E913" t="s">
        <v>51</v>
      </c>
      <c r="F913" t="b">
        <v>0</v>
      </c>
      <c r="G913" t="b">
        <v>0</v>
      </c>
      <c r="H913">
        <v>26</v>
      </c>
      <c r="I913">
        <f t="shared" si="70"/>
        <v>1</v>
      </c>
      <c r="J913">
        <f t="shared" si="71"/>
        <v>1</v>
      </c>
      <c r="K913">
        <f t="shared" si="72"/>
        <v>5.0000000000000001E-3</v>
      </c>
      <c r="L913">
        <f t="shared" si="73"/>
        <v>0.02</v>
      </c>
      <c r="M913" t="str">
        <f t="shared" si="74"/>
        <v>First-Order</v>
      </c>
    </row>
    <row r="914" spans="1:13" x14ac:dyDescent="0.55000000000000004">
      <c r="A914">
        <v>19</v>
      </c>
      <c r="B914" t="b">
        <v>0</v>
      </c>
      <c r="C914">
        <v>2</v>
      </c>
      <c r="D914">
        <v>2</v>
      </c>
      <c r="E914" t="s">
        <v>8</v>
      </c>
      <c r="F914" t="b">
        <v>1</v>
      </c>
      <c r="G914" t="b">
        <v>1</v>
      </c>
      <c r="H914">
        <v>99</v>
      </c>
      <c r="I914">
        <f t="shared" si="70"/>
        <v>0</v>
      </c>
      <c r="J914">
        <f t="shared" si="71"/>
        <v>0</v>
      </c>
      <c r="K914">
        <f t="shared" si="72"/>
        <v>0</v>
      </c>
      <c r="L914">
        <f t="shared" si="73"/>
        <v>0</v>
      </c>
      <c r="M914" t="str">
        <f t="shared" si="74"/>
        <v>Zero-Order</v>
      </c>
    </row>
    <row r="915" spans="1:13" x14ac:dyDescent="0.55000000000000004">
      <c r="A915">
        <v>19</v>
      </c>
      <c r="B915" t="b">
        <v>0</v>
      </c>
      <c r="C915">
        <v>3</v>
      </c>
      <c r="D915">
        <v>2</v>
      </c>
      <c r="E915" t="s">
        <v>28</v>
      </c>
      <c r="F915" t="b">
        <v>1</v>
      </c>
      <c r="G915" t="b">
        <v>1</v>
      </c>
      <c r="H915">
        <v>99</v>
      </c>
      <c r="I915">
        <f t="shared" si="70"/>
        <v>0</v>
      </c>
      <c r="J915">
        <f t="shared" si="71"/>
        <v>0</v>
      </c>
      <c r="K915">
        <f t="shared" si="72"/>
        <v>0</v>
      </c>
      <c r="L915">
        <f t="shared" si="73"/>
        <v>0</v>
      </c>
      <c r="M915" t="str">
        <f t="shared" si="74"/>
        <v>Zero-Order</v>
      </c>
    </row>
    <row r="916" spans="1:13" x14ac:dyDescent="0.55000000000000004">
      <c r="A916">
        <v>19</v>
      </c>
      <c r="B916" t="b">
        <v>0</v>
      </c>
      <c r="C916">
        <v>4</v>
      </c>
      <c r="D916">
        <v>2</v>
      </c>
      <c r="E916" t="s">
        <v>28</v>
      </c>
      <c r="F916" t="b">
        <v>1</v>
      </c>
      <c r="G916" t="b">
        <v>1</v>
      </c>
      <c r="H916">
        <v>99</v>
      </c>
      <c r="I916">
        <f t="shared" si="70"/>
        <v>0</v>
      </c>
      <c r="J916">
        <f t="shared" si="71"/>
        <v>0</v>
      </c>
      <c r="K916">
        <f t="shared" si="72"/>
        <v>0</v>
      </c>
      <c r="L916">
        <f t="shared" si="73"/>
        <v>0</v>
      </c>
      <c r="M916" t="str">
        <f t="shared" si="74"/>
        <v>Zero-Order</v>
      </c>
    </row>
    <row r="917" spans="1:13" x14ac:dyDescent="0.55000000000000004">
      <c r="A917">
        <v>19</v>
      </c>
      <c r="B917" t="b">
        <v>0</v>
      </c>
      <c r="C917">
        <v>5</v>
      </c>
      <c r="D917">
        <v>2</v>
      </c>
      <c r="E917" t="s">
        <v>9</v>
      </c>
      <c r="F917" t="b">
        <v>1</v>
      </c>
      <c r="G917" t="b">
        <v>1</v>
      </c>
      <c r="H917">
        <v>99</v>
      </c>
      <c r="I917">
        <f t="shared" si="70"/>
        <v>0</v>
      </c>
      <c r="J917">
        <f t="shared" si="71"/>
        <v>0</v>
      </c>
      <c r="K917">
        <f t="shared" si="72"/>
        <v>0</v>
      </c>
      <c r="L917">
        <f t="shared" si="73"/>
        <v>0</v>
      </c>
      <c r="M917" t="str">
        <f t="shared" si="74"/>
        <v>Zero-Order</v>
      </c>
    </row>
    <row r="918" spans="1:13" x14ac:dyDescent="0.55000000000000004">
      <c r="A918">
        <v>19</v>
      </c>
      <c r="B918" t="b">
        <v>0</v>
      </c>
      <c r="C918">
        <v>2</v>
      </c>
      <c r="D918">
        <v>3</v>
      </c>
      <c r="E918" t="s">
        <v>46</v>
      </c>
      <c r="F918" t="b">
        <v>1</v>
      </c>
      <c r="G918" t="b">
        <v>1</v>
      </c>
      <c r="H918">
        <v>99</v>
      </c>
      <c r="I918">
        <f t="shared" si="70"/>
        <v>0</v>
      </c>
      <c r="J918">
        <f t="shared" si="71"/>
        <v>0</v>
      </c>
      <c r="K918">
        <f t="shared" si="72"/>
        <v>0</v>
      </c>
      <c r="L918">
        <f t="shared" si="73"/>
        <v>0</v>
      </c>
      <c r="M918" t="str">
        <f t="shared" si="74"/>
        <v>Zero-Order</v>
      </c>
    </row>
    <row r="919" spans="1:13" x14ac:dyDescent="0.55000000000000004">
      <c r="A919">
        <v>19</v>
      </c>
      <c r="B919" t="b">
        <v>0</v>
      </c>
      <c r="C919">
        <v>3</v>
      </c>
      <c r="D919">
        <v>3</v>
      </c>
      <c r="E919" t="s">
        <v>23</v>
      </c>
      <c r="F919" t="b">
        <v>1</v>
      </c>
      <c r="G919" t="b">
        <v>1</v>
      </c>
      <c r="H919">
        <v>99</v>
      </c>
      <c r="I919">
        <f t="shared" si="70"/>
        <v>0</v>
      </c>
      <c r="J919">
        <f t="shared" si="71"/>
        <v>0</v>
      </c>
      <c r="K919">
        <f t="shared" si="72"/>
        <v>0</v>
      </c>
      <c r="L919">
        <f t="shared" si="73"/>
        <v>0</v>
      </c>
      <c r="M919" t="str">
        <f t="shared" si="74"/>
        <v>Zero-Order</v>
      </c>
    </row>
    <row r="920" spans="1:13" x14ac:dyDescent="0.55000000000000004">
      <c r="A920">
        <v>19</v>
      </c>
      <c r="B920" t="b">
        <v>0</v>
      </c>
      <c r="C920">
        <v>4</v>
      </c>
      <c r="D920">
        <v>3</v>
      </c>
      <c r="E920" t="s">
        <v>11</v>
      </c>
      <c r="F920" t="b">
        <v>1</v>
      </c>
      <c r="G920" t="b">
        <v>1</v>
      </c>
      <c r="H920">
        <v>99</v>
      </c>
      <c r="I920">
        <f t="shared" si="70"/>
        <v>0</v>
      </c>
      <c r="J920">
        <f t="shared" si="71"/>
        <v>0</v>
      </c>
      <c r="K920">
        <f t="shared" si="72"/>
        <v>0</v>
      </c>
      <c r="L920">
        <f t="shared" si="73"/>
        <v>0</v>
      </c>
      <c r="M920" t="str">
        <f t="shared" si="74"/>
        <v>Zero-Order</v>
      </c>
    </row>
    <row r="921" spans="1:13" x14ac:dyDescent="0.55000000000000004">
      <c r="A921">
        <v>19</v>
      </c>
      <c r="B921" t="b">
        <v>0</v>
      </c>
      <c r="C921">
        <v>5</v>
      </c>
      <c r="D921">
        <v>3</v>
      </c>
      <c r="E921" t="s">
        <v>11</v>
      </c>
      <c r="F921" t="b">
        <v>1</v>
      </c>
      <c r="G921" t="b">
        <v>1</v>
      </c>
      <c r="H921">
        <v>99</v>
      </c>
      <c r="I921">
        <f t="shared" si="70"/>
        <v>0</v>
      </c>
      <c r="J921">
        <f t="shared" si="71"/>
        <v>0</v>
      </c>
      <c r="K921">
        <f t="shared" si="72"/>
        <v>0</v>
      </c>
      <c r="L921">
        <f t="shared" si="73"/>
        <v>0</v>
      </c>
      <c r="M921" t="str">
        <f t="shared" si="74"/>
        <v>Zero-Order</v>
      </c>
    </row>
    <row r="922" spans="1:13" x14ac:dyDescent="0.55000000000000004">
      <c r="A922">
        <v>19</v>
      </c>
      <c r="B922" t="b">
        <v>0</v>
      </c>
      <c r="C922">
        <v>2</v>
      </c>
      <c r="D922">
        <v>4</v>
      </c>
      <c r="E922" t="s">
        <v>25</v>
      </c>
      <c r="F922" t="b">
        <v>1</v>
      </c>
      <c r="G922" t="b">
        <v>1</v>
      </c>
      <c r="H922">
        <v>99</v>
      </c>
      <c r="I922">
        <f t="shared" si="70"/>
        <v>0</v>
      </c>
      <c r="J922">
        <f t="shared" si="71"/>
        <v>0</v>
      </c>
      <c r="K922">
        <f t="shared" si="72"/>
        <v>0</v>
      </c>
      <c r="L922">
        <f t="shared" si="73"/>
        <v>0</v>
      </c>
      <c r="M922" t="str">
        <f t="shared" si="74"/>
        <v>Zero-Order</v>
      </c>
    </row>
    <row r="923" spans="1:13" x14ac:dyDescent="0.55000000000000004">
      <c r="A923">
        <v>19</v>
      </c>
      <c r="B923" t="b">
        <v>0</v>
      </c>
      <c r="C923">
        <v>3</v>
      </c>
      <c r="D923">
        <v>4</v>
      </c>
      <c r="E923" t="s">
        <v>13</v>
      </c>
      <c r="F923" t="b">
        <v>1</v>
      </c>
      <c r="G923" t="b">
        <v>1</v>
      </c>
      <c r="H923">
        <v>99</v>
      </c>
      <c r="I923">
        <f t="shared" si="70"/>
        <v>0</v>
      </c>
      <c r="J923">
        <f t="shared" si="71"/>
        <v>0</v>
      </c>
      <c r="K923">
        <f t="shared" si="72"/>
        <v>0</v>
      </c>
      <c r="L923">
        <f t="shared" si="73"/>
        <v>0</v>
      </c>
      <c r="M923" t="str">
        <f t="shared" si="74"/>
        <v>Zero-Order</v>
      </c>
    </row>
    <row r="924" spans="1:13" x14ac:dyDescent="0.55000000000000004">
      <c r="A924">
        <v>19</v>
      </c>
      <c r="B924" t="b">
        <v>0</v>
      </c>
      <c r="C924">
        <v>4</v>
      </c>
      <c r="D924">
        <v>4</v>
      </c>
      <c r="E924" t="s">
        <v>16</v>
      </c>
      <c r="F924" t="b">
        <v>1</v>
      </c>
      <c r="G924" t="b">
        <v>1</v>
      </c>
      <c r="H924">
        <v>99</v>
      </c>
      <c r="I924">
        <f t="shared" si="70"/>
        <v>0</v>
      </c>
      <c r="J924">
        <f t="shared" si="71"/>
        <v>0</v>
      </c>
      <c r="K924">
        <f t="shared" si="72"/>
        <v>0</v>
      </c>
      <c r="L924">
        <f t="shared" si="73"/>
        <v>0</v>
      </c>
      <c r="M924" t="str">
        <f t="shared" si="74"/>
        <v>Zero-Order</v>
      </c>
    </row>
    <row r="925" spans="1:13" x14ac:dyDescent="0.55000000000000004">
      <c r="A925">
        <v>19</v>
      </c>
      <c r="B925" t="b">
        <v>0</v>
      </c>
      <c r="C925">
        <v>5</v>
      </c>
      <c r="D925">
        <v>4</v>
      </c>
      <c r="E925" t="s">
        <v>25</v>
      </c>
      <c r="F925" t="b">
        <v>1</v>
      </c>
      <c r="G925" t="b">
        <v>1</v>
      </c>
      <c r="H925">
        <v>99</v>
      </c>
      <c r="I925">
        <f t="shared" si="70"/>
        <v>0</v>
      </c>
      <c r="J925">
        <f t="shared" si="71"/>
        <v>0</v>
      </c>
      <c r="K925">
        <f t="shared" si="72"/>
        <v>0</v>
      </c>
      <c r="L925">
        <f t="shared" si="73"/>
        <v>0</v>
      </c>
      <c r="M925" t="str">
        <f t="shared" si="74"/>
        <v>Zero-Order</v>
      </c>
    </row>
    <row r="926" spans="1:13" x14ac:dyDescent="0.55000000000000004">
      <c r="A926">
        <v>19</v>
      </c>
      <c r="B926" t="b">
        <v>0</v>
      </c>
      <c r="C926">
        <v>2</v>
      </c>
      <c r="D926">
        <v>5</v>
      </c>
      <c r="E926" t="s">
        <v>64</v>
      </c>
      <c r="F926" t="b">
        <v>1</v>
      </c>
      <c r="G926" t="b">
        <v>1</v>
      </c>
      <c r="H926">
        <v>99</v>
      </c>
      <c r="I926">
        <f t="shared" si="70"/>
        <v>0</v>
      </c>
      <c r="J926">
        <f t="shared" si="71"/>
        <v>0</v>
      </c>
      <c r="K926">
        <f t="shared" si="72"/>
        <v>0</v>
      </c>
      <c r="L926">
        <f t="shared" si="73"/>
        <v>0</v>
      </c>
      <c r="M926" t="str">
        <f t="shared" si="74"/>
        <v>Zero-Order</v>
      </c>
    </row>
    <row r="927" spans="1:13" x14ac:dyDescent="0.55000000000000004">
      <c r="A927">
        <v>19</v>
      </c>
      <c r="B927" t="b">
        <v>0</v>
      </c>
      <c r="C927">
        <v>3</v>
      </c>
      <c r="D927">
        <v>5</v>
      </c>
      <c r="E927" t="s">
        <v>40</v>
      </c>
      <c r="F927" t="b">
        <v>1</v>
      </c>
      <c r="G927" t="b">
        <v>1</v>
      </c>
      <c r="H927">
        <v>99</v>
      </c>
      <c r="I927">
        <f t="shared" si="70"/>
        <v>0</v>
      </c>
      <c r="J927">
        <f t="shared" si="71"/>
        <v>0</v>
      </c>
      <c r="K927">
        <f t="shared" si="72"/>
        <v>0</v>
      </c>
      <c r="L927">
        <f t="shared" si="73"/>
        <v>0</v>
      </c>
      <c r="M927" t="str">
        <f t="shared" si="74"/>
        <v>Zero-Order</v>
      </c>
    </row>
    <row r="928" spans="1:13" x14ac:dyDescent="0.55000000000000004">
      <c r="A928">
        <v>19</v>
      </c>
      <c r="B928" t="b">
        <v>0</v>
      </c>
      <c r="C928">
        <v>4</v>
      </c>
      <c r="D928">
        <v>5</v>
      </c>
      <c r="E928" t="s">
        <v>43</v>
      </c>
      <c r="F928" t="b">
        <v>1</v>
      </c>
      <c r="G928" t="b">
        <v>1</v>
      </c>
      <c r="H928">
        <v>99</v>
      </c>
      <c r="I928">
        <f t="shared" si="70"/>
        <v>0</v>
      </c>
      <c r="J928">
        <f t="shared" si="71"/>
        <v>0</v>
      </c>
      <c r="K928">
        <f t="shared" si="72"/>
        <v>0</v>
      </c>
      <c r="L928">
        <f t="shared" si="73"/>
        <v>0</v>
      </c>
      <c r="M928" t="str">
        <f t="shared" si="74"/>
        <v>Zero-Order</v>
      </c>
    </row>
    <row r="929" spans="1:13" x14ac:dyDescent="0.55000000000000004">
      <c r="A929">
        <v>19</v>
      </c>
      <c r="B929" t="b">
        <v>0</v>
      </c>
      <c r="C929">
        <v>5</v>
      </c>
      <c r="D929">
        <v>5</v>
      </c>
      <c r="E929" t="s">
        <v>61</v>
      </c>
      <c r="F929" t="b">
        <v>1</v>
      </c>
      <c r="G929" t="b">
        <v>1</v>
      </c>
      <c r="H929">
        <v>99</v>
      </c>
      <c r="I929">
        <f t="shared" si="70"/>
        <v>0</v>
      </c>
      <c r="J929">
        <f t="shared" si="71"/>
        <v>0</v>
      </c>
      <c r="K929">
        <f t="shared" si="72"/>
        <v>0</v>
      </c>
      <c r="L929">
        <f t="shared" si="73"/>
        <v>0</v>
      </c>
      <c r="M929" t="str">
        <f t="shared" si="74"/>
        <v>Zero-Order</v>
      </c>
    </row>
    <row r="930" spans="1:13" x14ac:dyDescent="0.55000000000000004">
      <c r="A930">
        <v>19</v>
      </c>
      <c r="B930" t="b">
        <v>1</v>
      </c>
      <c r="C930">
        <v>2</v>
      </c>
      <c r="D930">
        <v>2</v>
      </c>
      <c r="E930" t="s">
        <v>8</v>
      </c>
      <c r="F930" t="b">
        <v>1</v>
      </c>
      <c r="G930" t="b">
        <v>0</v>
      </c>
      <c r="H930">
        <v>38</v>
      </c>
      <c r="I930">
        <f t="shared" si="70"/>
        <v>2</v>
      </c>
      <c r="J930">
        <f t="shared" si="71"/>
        <v>1</v>
      </c>
      <c r="K930">
        <f t="shared" si="72"/>
        <v>5.0000000000000001E-3</v>
      </c>
      <c r="L930">
        <f t="shared" si="73"/>
        <v>0.02</v>
      </c>
      <c r="M930" t="str">
        <f t="shared" si="74"/>
        <v>Higher-Order</v>
      </c>
    </row>
    <row r="931" spans="1:13" x14ac:dyDescent="0.55000000000000004">
      <c r="A931">
        <v>19</v>
      </c>
      <c r="B931" t="b">
        <v>0</v>
      </c>
      <c r="C931">
        <v>3</v>
      </c>
      <c r="D931">
        <v>2</v>
      </c>
      <c r="E931" t="s">
        <v>28</v>
      </c>
      <c r="F931" t="b">
        <v>1</v>
      </c>
      <c r="G931" t="b">
        <v>0</v>
      </c>
      <c r="H931">
        <v>99</v>
      </c>
      <c r="I931">
        <f t="shared" si="70"/>
        <v>2</v>
      </c>
      <c r="J931">
        <f t="shared" si="71"/>
        <v>0</v>
      </c>
      <c r="K931">
        <f t="shared" si="72"/>
        <v>0</v>
      </c>
      <c r="L931">
        <f t="shared" si="73"/>
        <v>0</v>
      </c>
      <c r="M931" t="str">
        <f t="shared" si="74"/>
        <v>Higher-Order</v>
      </c>
    </row>
    <row r="932" spans="1:13" x14ac:dyDescent="0.55000000000000004">
      <c r="A932">
        <v>19</v>
      </c>
      <c r="B932" t="b">
        <v>1</v>
      </c>
      <c r="C932">
        <v>4</v>
      </c>
      <c r="D932">
        <v>2</v>
      </c>
      <c r="E932" t="s">
        <v>28</v>
      </c>
      <c r="F932" t="b">
        <v>1</v>
      </c>
      <c r="G932" t="b">
        <v>0</v>
      </c>
      <c r="H932">
        <v>18</v>
      </c>
      <c r="I932">
        <f t="shared" si="70"/>
        <v>2</v>
      </c>
      <c r="J932">
        <f t="shared" si="71"/>
        <v>1</v>
      </c>
      <c r="K932">
        <f t="shared" si="72"/>
        <v>5.0000000000000001E-3</v>
      </c>
      <c r="L932">
        <f t="shared" si="73"/>
        <v>0.02</v>
      </c>
      <c r="M932" t="str">
        <f t="shared" si="74"/>
        <v>Higher-Order</v>
      </c>
    </row>
    <row r="933" spans="1:13" x14ac:dyDescent="0.55000000000000004">
      <c r="A933">
        <v>19</v>
      </c>
      <c r="B933" t="b">
        <v>1</v>
      </c>
      <c r="C933">
        <v>5</v>
      </c>
      <c r="D933">
        <v>2</v>
      </c>
      <c r="E933" t="s">
        <v>9</v>
      </c>
      <c r="F933" t="b">
        <v>1</v>
      </c>
      <c r="G933" t="b">
        <v>0</v>
      </c>
      <c r="H933">
        <v>18</v>
      </c>
      <c r="I933">
        <f t="shared" si="70"/>
        <v>2</v>
      </c>
      <c r="J933">
        <f t="shared" si="71"/>
        <v>1</v>
      </c>
      <c r="K933">
        <f t="shared" si="72"/>
        <v>5.0000000000000001E-3</v>
      </c>
      <c r="L933">
        <f t="shared" si="73"/>
        <v>0.02</v>
      </c>
      <c r="M933" t="str">
        <f t="shared" si="74"/>
        <v>Higher-Order</v>
      </c>
    </row>
    <row r="934" spans="1:13" x14ac:dyDescent="0.55000000000000004">
      <c r="A934">
        <v>19</v>
      </c>
      <c r="B934" t="b">
        <v>0</v>
      </c>
      <c r="C934">
        <v>2</v>
      </c>
      <c r="D934">
        <v>3</v>
      </c>
      <c r="E934" t="s">
        <v>46</v>
      </c>
      <c r="F934" t="b">
        <v>1</v>
      </c>
      <c r="G934" t="b">
        <v>0</v>
      </c>
      <c r="H934">
        <v>99</v>
      </c>
      <c r="I934">
        <f t="shared" si="70"/>
        <v>2</v>
      </c>
      <c r="J934">
        <f t="shared" si="71"/>
        <v>0</v>
      </c>
      <c r="K934">
        <f t="shared" si="72"/>
        <v>0</v>
      </c>
      <c r="L934">
        <f t="shared" si="73"/>
        <v>0</v>
      </c>
      <c r="M934" t="str">
        <f t="shared" si="74"/>
        <v>Higher-Order</v>
      </c>
    </row>
    <row r="935" spans="1:13" x14ac:dyDescent="0.55000000000000004">
      <c r="A935">
        <v>19</v>
      </c>
      <c r="B935" t="b">
        <v>0</v>
      </c>
      <c r="C935">
        <v>3</v>
      </c>
      <c r="D935">
        <v>3</v>
      </c>
      <c r="E935" t="s">
        <v>23</v>
      </c>
      <c r="F935" t="b">
        <v>1</v>
      </c>
      <c r="G935" t="b">
        <v>0</v>
      </c>
      <c r="H935">
        <v>99</v>
      </c>
      <c r="I935">
        <f t="shared" si="70"/>
        <v>2</v>
      </c>
      <c r="J935">
        <f t="shared" si="71"/>
        <v>0</v>
      </c>
      <c r="K935">
        <f t="shared" si="72"/>
        <v>0</v>
      </c>
      <c r="L935">
        <f t="shared" si="73"/>
        <v>0</v>
      </c>
      <c r="M935" t="str">
        <f t="shared" si="74"/>
        <v>Higher-Order</v>
      </c>
    </row>
    <row r="936" spans="1:13" x14ac:dyDescent="0.55000000000000004">
      <c r="A936">
        <v>19</v>
      </c>
      <c r="B936" t="b">
        <v>1</v>
      </c>
      <c r="C936">
        <v>4</v>
      </c>
      <c r="D936">
        <v>3</v>
      </c>
      <c r="E936" t="s">
        <v>11</v>
      </c>
      <c r="F936" t="b">
        <v>1</v>
      </c>
      <c r="G936" t="b">
        <v>0</v>
      </c>
      <c r="H936">
        <v>66</v>
      </c>
      <c r="I936">
        <f t="shared" si="70"/>
        <v>2</v>
      </c>
      <c r="J936">
        <f t="shared" si="71"/>
        <v>1</v>
      </c>
      <c r="K936">
        <f t="shared" si="72"/>
        <v>5.0000000000000001E-3</v>
      </c>
      <c r="L936">
        <f t="shared" si="73"/>
        <v>0.02</v>
      </c>
      <c r="M936" t="str">
        <f t="shared" si="74"/>
        <v>Higher-Order</v>
      </c>
    </row>
    <row r="937" spans="1:13" x14ac:dyDescent="0.55000000000000004">
      <c r="A937">
        <v>19</v>
      </c>
      <c r="B937" t="b">
        <v>1</v>
      </c>
      <c r="C937">
        <v>5</v>
      </c>
      <c r="D937">
        <v>3</v>
      </c>
      <c r="E937" t="s">
        <v>11</v>
      </c>
      <c r="F937" t="b">
        <v>1</v>
      </c>
      <c r="G937" t="b">
        <v>0</v>
      </c>
      <c r="H937">
        <v>29</v>
      </c>
      <c r="I937">
        <f t="shared" si="70"/>
        <v>2</v>
      </c>
      <c r="J937">
        <f t="shared" si="71"/>
        <v>1</v>
      </c>
      <c r="K937">
        <f t="shared" si="72"/>
        <v>5.0000000000000001E-3</v>
      </c>
      <c r="L937">
        <f t="shared" si="73"/>
        <v>0.02</v>
      </c>
      <c r="M937" t="str">
        <f t="shared" si="74"/>
        <v>Higher-Order</v>
      </c>
    </row>
    <row r="938" spans="1:13" x14ac:dyDescent="0.55000000000000004">
      <c r="A938">
        <v>19</v>
      </c>
      <c r="B938" t="b">
        <v>0</v>
      </c>
      <c r="C938">
        <v>2</v>
      </c>
      <c r="D938">
        <v>4</v>
      </c>
      <c r="E938" t="s">
        <v>25</v>
      </c>
      <c r="F938" t="b">
        <v>1</v>
      </c>
      <c r="G938" t="b">
        <v>0</v>
      </c>
      <c r="H938">
        <v>99</v>
      </c>
      <c r="I938">
        <f t="shared" si="70"/>
        <v>2</v>
      </c>
      <c r="J938">
        <f t="shared" si="71"/>
        <v>0</v>
      </c>
      <c r="K938">
        <f t="shared" si="72"/>
        <v>0</v>
      </c>
      <c r="L938">
        <f t="shared" si="73"/>
        <v>0</v>
      </c>
      <c r="M938" t="str">
        <f t="shared" si="74"/>
        <v>Higher-Order</v>
      </c>
    </row>
    <row r="939" spans="1:13" x14ac:dyDescent="0.55000000000000004">
      <c r="A939">
        <v>19</v>
      </c>
      <c r="B939" t="b">
        <v>0</v>
      </c>
      <c r="C939">
        <v>3</v>
      </c>
      <c r="D939">
        <v>4</v>
      </c>
      <c r="E939" t="s">
        <v>13</v>
      </c>
      <c r="F939" t="b">
        <v>1</v>
      </c>
      <c r="G939" t="b">
        <v>0</v>
      </c>
      <c r="H939">
        <v>99</v>
      </c>
      <c r="I939">
        <f t="shared" si="70"/>
        <v>2</v>
      </c>
      <c r="J939">
        <f t="shared" si="71"/>
        <v>0</v>
      </c>
      <c r="K939">
        <f t="shared" si="72"/>
        <v>0</v>
      </c>
      <c r="L939">
        <f t="shared" si="73"/>
        <v>0</v>
      </c>
      <c r="M939" t="str">
        <f t="shared" si="74"/>
        <v>Higher-Order</v>
      </c>
    </row>
    <row r="940" spans="1:13" x14ac:dyDescent="0.55000000000000004">
      <c r="A940">
        <v>19</v>
      </c>
      <c r="B940" t="b">
        <v>1</v>
      </c>
      <c r="C940">
        <v>4</v>
      </c>
      <c r="D940">
        <v>4</v>
      </c>
      <c r="E940" t="s">
        <v>16</v>
      </c>
      <c r="F940" t="b">
        <v>1</v>
      </c>
      <c r="G940" t="b">
        <v>0</v>
      </c>
      <c r="H940">
        <v>39</v>
      </c>
      <c r="I940">
        <f t="shared" si="70"/>
        <v>2</v>
      </c>
      <c r="J940">
        <f t="shared" si="71"/>
        <v>1</v>
      </c>
      <c r="K940">
        <f t="shared" si="72"/>
        <v>5.0000000000000001E-3</v>
      </c>
      <c r="L940">
        <f t="shared" si="73"/>
        <v>0.02</v>
      </c>
      <c r="M940" t="str">
        <f t="shared" si="74"/>
        <v>Higher-Order</v>
      </c>
    </row>
    <row r="941" spans="1:13" x14ac:dyDescent="0.55000000000000004">
      <c r="A941">
        <v>19</v>
      </c>
      <c r="B941" t="b">
        <v>0</v>
      </c>
      <c r="C941">
        <v>5</v>
      </c>
      <c r="D941">
        <v>4</v>
      </c>
      <c r="E941" t="s">
        <v>25</v>
      </c>
      <c r="F941" t="b">
        <v>1</v>
      </c>
      <c r="G941" t="b">
        <v>0</v>
      </c>
      <c r="H941">
        <v>99</v>
      </c>
      <c r="I941">
        <f t="shared" si="70"/>
        <v>2</v>
      </c>
      <c r="J941">
        <f t="shared" si="71"/>
        <v>0</v>
      </c>
      <c r="K941">
        <f t="shared" si="72"/>
        <v>0</v>
      </c>
      <c r="L941">
        <f t="shared" si="73"/>
        <v>0</v>
      </c>
      <c r="M941" t="str">
        <f t="shared" si="74"/>
        <v>Higher-Order</v>
      </c>
    </row>
    <row r="942" spans="1:13" x14ac:dyDescent="0.55000000000000004">
      <c r="A942">
        <v>19</v>
      </c>
      <c r="B942" t="b">
        <v>1</v>
      </c>
      <c r="C942">
        <v>2</v>
      </c>
      <c r="D942">
        <v>5</v>
      </c>
      <c r="E942" t="s">
        <v>64</v>
      </c>
      <c r="F942" t="b">
        <v>1</v>
      </c>
      <c r="G942" t="b">
        <v>0</v>
      </c>
      <c r="H942">
        <v>42</v>
      </c>
      <c r="I942">
        <f t="shared" si="70"/>
        <v>2</v>
      </c>
      <c r="J942">
        <f t="shared" si="71"/>
        <v>1</v>
      </c>
      <c r="K942">
        <f t="shared" si="72"/>
        <v>5.0000000000000001E-3</v>
      </c>
      <c r="L942">
        <f t="shared" si="73"/>
        <v>0.02</v>
      </c>
      <c r="M942" t="str">
        <f t="shared" si="74"/>
        <v>Higher-Order</v>
      </c>
    </row>
    <row r="943" spans="1:13" x14ac:dyDescent="0.55000000000000004">
      <c r="A943">
        <v>19</v>
      </c>
      <c r="B943" t="b">
        <v>1</v>
      </c>
      <c r="C943">
        <v>3</v>
      </c>
      <c r="D943">
        <v>5</v>
      </c>
      <c r="E943" t="s">
        <v>40</v>
      </c>
      <c r="F943" t="b">
        <v>1</v>
      </c>
      <c r="G943" t="b">
        <v>0</v>
      </c>
      <c r="H943">
        <v>41</v>
      </c>
      <c r="I943">
        <f t="shared" si="70"/>
        <v>2</v>
      </c>
      <c r="J943">
        <f t="shared" si="71"/>
        <v>1</v>
      </c>
      <c r="K943">
        <f t="shared" si="72"/>
        <v>5.0000000000000001E-3</v>
      </c>
      <c r="L943">
        <f t="shared" si="73"/>
        <v>0.02</v>
      </c>
      <c r="M943" t="str">
        <f t="shared" si="74"/>
        <v>Higher-Order</v>
      </c>
    </row>
    <row r="944" spans="1:13" x14ac:dyDescent="0.55000000000000004">
      <c r="A944">
        <v>19</v>
      </c>
      <c r="B944" t="b">
        <v>0</v>
      </c>
      <c r="C944">
        <v>4</v>
      </c>
      <c r="D944">
        <v>5</v>
      </c>
      <c r="E944" t="s">
        <v>43</v>
      </c>
      <c r="F944" t="b">
        <v>1</v>
      </c>
      <c r="G944" t="b">
        <v>0</v>
      </c>
      <c r="H944">
        <v>99</v>
      </c>
      <c r="I944">
        <f t="shared" si="70"/>
        <v>2</v>
      </c>
      <c r="J944">
        <f t="shared" si="71"/>
        <v>0</v>
      </c>
      <c r="K944">
        <f t="shared" si="72"/>
        <v>0</v>
      </c>
      <c r="L944">
        <f t="shared" si="73"/>
        <v>0</v>
      </c>
      <c r="M944" t="str">
        <f t="shared" si="74"/>
        <v>Higher-Order</v>
      </c>
    </row>
    <row r="945" spans="1:13" x14ac:dyDescent="0.55000000000000004">
      <c r="A945">
        <v>19</v>
      </c>
      <c r="B945" t="b">
        <v>1</v>
      </c>
      <c r="C945">
        <v>5</v>
      </c>
      <c r="D945">
        <v>5</v>
      </c>
      <c r="E945" t="s">
        <v>61</v>
      </c>
      <c r="F945" t="b">
        <v>1</v>
      </c>
      <c r="G945" t="b">
        <v>0</v>
      </c>
      <c r="H945">
        <v>23</v>
      </c>
      <c r="I945">
        <f t="shared" si="70"/>
        <v>2</v>
      </c>
      <c r="J945">
        <f t="shared" si="71"/>
        <v>1</v>
      </c>
      <c r="K945">
        <f t="shared" si="72"/>
        <v>5.0000000000000001E-3</v>
      </c>
      <c r="L945">
        <f t="shared" si="73"/>
        <v>0.02</v>
      </c>
      <c r="M945" t="str">
        <f t="shared" si="74"/>
        <v>Higher-Order</v>
      </c>
    </row>
    <row r="946" spans="1:13" x14ac:dyDescent="0.55000000000000004">
      <c r="A946">
        <v>19</v>
      </c>
      <c r="B946" t="b">
        <v>1</v>
      </c>
      <c r="C946">
        <v>2</v>
      </c>
      <c r="D946">
        <v>2</v>
      </c>
      <c r="E946" t="s">
        <v>8</v>
      </c>
      <c r="F946" t="b">
        <v>0</v>
      </c>
      <c r="G946" t="b">
        <v>0</v>
      </c>
      <c r="H946">
        <v>38</v>
      </c>
      <c r="I946">
        <f t="shared" si="70"/>
        <v>1</v>
      </c>
      <c r="J946">
        <f t="shared" si="71"/>
        <v>1</v>
      </c>
      <c r="K946">
        <f t="shared" si="72"/>
        <v>5.0000000000000001E-3</v>
      </c>
      <c r="L946">
        <f t="shared" si="73"/>
        <v>0.02</v>
      </c>
      <c r="M946" t="str">
        <f t="shared" si="74"/>
        <v>First-Order</v>
      </c>
    </row>
    <row r="947" spans="1:13" x14ac:dyDescent="0.55000000000000004">
      <c r="A947">
        <v>19</v>
      </c>
      <c r="B947" t="b">
        <v>1</v>
      </c>
      <c r="C947">
        <v>3</v>
      </c>
      <c r="D947">
        <v>2</v>
      </c>
      <c r="E947" t="s">
        <v>28</v>
      </c>
      <c r="F947" t="b">
        <v>0</v>
      </c>
      <c r="G947" t="b">
        <v>0</v>
      </c>
      <c r="H947">
        <v>82</v>
      </c>
      <c r="I947">
        <f t="shared" si="70"/>
        <v>1</v>
      </c>
      <c r="J947">
        <f t="shared" si="71"/>
        <v>1</v>
      </c>
      <c r="K947">
        <f t="shared" si="72"/>
        <v>5.0000000000000001E-3</v>
      </c>
      <c r="L947">
        <f t="shared" si="73"/>
        <v>0.02</v>
      </c>
      <c r="M947" t="str">
        <f t="shared" si="74"/>
        <v>First-Order</v>
      </c>
    </row>
    <row r="948" spans="1:13" x14ac:dyDescent="0.55000000000000004">
      <c r="A948">
        <v>19</v>
      </c>
      <c r="B948" t="b">
        <v>0</v>
      </c>
      <c r="C948">
        <v>4</v>
      </c>
      <c r="D948">
        <v>2</v>
      </c>
      <c r="E948" t="s">
        <v>28</v>
      </c>
      <c r="F948" t="b">
        <v>0</v>
      </c>
      <c r="G948" t="b">
        <v>0</v>
      </c>
      <c r="H948">
        <v>99</v>
      </c>
      <c r="I948">
        <f t="shared" si="70"/>
        <v>1</v>
      </c>
      <c r="J948">
        <f t="shared" si="71"/>
        <v>0</v>
      </c>
      <c r="K948">
        <f t="shared" si="72"/>
        <v>0</v>
      </c>
      <c r="L948">
        <f t="shared" si="73"/>
        <v>0</v>
      </c>
      <c r="M948" t="str">
        <f t="shared" si="74"/>
        <v>First-Order</v>
      </c>
    </row>
    <row r="949" spans="1:13" x14ac:dyDescent="0.55000000000000004">
      <c r="A949">
        <v>19</v>
      </c>
      <c r="B949" t="b">
        <v>1</v>
      </c>
      <c r="C949">
        <v>5</v>
      </c>
      <c r="D949">
        <v>2</v>
      </c>
      <c r="E949" t="s">
        <v>9</v>
      </c>
      <c r="F949" t="b">
        <v>0</v>
      </c>
      <c r="G949" t="b">
        <v>0</v>
      </c>
      <c r="H949">
        <v>16</v>
      </c>
      <c r="I949">
        <f t="shared" si="70"/>
        <v>1</v>
      </c>
      <c r="J949">
        <f t="shared" si="71"/>
        <v>1</v>
      </c>
      <c r="K949">
        <f t="shared" si="72"/>
        <v>5.0000000000000001E-3</v>
      </c>
      <c r="L949">
        <f t="shared" si="73"/>
        <v>0.02</v>
      </c>
      <c r="M949" t="str">
        <f t="shared" si="74"/>
        <v>First-Order</v>
      </c>
    </row>
    <row r="950" spans="1:13" x14ac:dyDescent="0.55000000000000004">
      <c r="A950">
        <v>19</v>
      </c>
      <c r="B950" t="b">
        <v>0</v>
      </c>
      <c r="C950">
        <v>2</v>
      </c>
      <c r="D950">
        <v>3</v>
      </c>
      <c r="E950" t="s">
        <v>46</v>
      </c>
      <c r="F950" t="b">
        <v>0</v>
      </c>
      <c r="G950" t="b">
        <v>0</v>
      </c>
      <c r="H950">
        <v>99</v>
      </c>
      <c r="I950">
        <f t="shared" si="70"/>
        <v>1</v>
      </c>
      <c r="J950">
        <f t="shared" si="71"/>
        <v>0</v>
      </c>
      <c r="K950">
        <f t="shared" si="72"/>
        <v>0</v>
      </c>
      <c r="L950">
        <f t="shared" si="73"/>
        <v>0</v>
      </c>
      <c r="M950" t="str">
        <f t="shared" si="74"/>
        <v>First-Order</v>
      </c>
    </row>
    <row r="951" spans="1:13" x14ac:dyDescent="0.55000000000000004">
      <c r="A951">
        <v>19</v>
      </c>
      <c r="B951" t="b">
        <v>0</v>
      </c>
      <c r="C951">
        <v>3</v>
      </c>
      <c r="D951">
        <v>3</v>
      </c>
      <c r="E951" t="s">
        <v>23</v>
      </c>
      <c r="F951" t="b">
        <v>0</v>
      </c>
      <c r="G951" t="b">
        <v>0</v>
      </c>
      <c r="H951">
        <v>99</v>
      </c>
      <c r="I951">
        <f t="shared" si="70"/>
        <v>1</v>
      </c>
      <c r="J951">
        <f t="shared" si="71"/>
        <v>0</v>
      </c>
      <c r="K951">
        <f t="shared" si="72"/>
        <v>0</v>
      </c>
      <c r="L951">
        <f t="shared" si="73"/>
        <v>0</v>
      </c>
      <c r="M951" t="str">
        <f t="shared" si="74"/>
        <v>First-Order</v>
      </c>
    </row>
    <row r="952" spans="1:13" x14ac:dyDescent="0.55000000000000004">
      <c r="A952">
        <v>19</v>
      </c>
      <c r="B952" t="b">
        <v>0</v>
      </c>
      <c r="C952">
        <v>4</v>
      </c>
      <c r="D952">
        <v>3</v>
      </c>
      <c r="E952" t="s">
        <v>11</v>
      </c>
      <c r="F952" t="b">
        <v>0</v>
      </c>
      <c r="G952" t="b">
        <v>0</v>
      </c>
      <c r="H952">
        <v>99</v>
      </c>
      <c r="I952">
        <f t="shared" si="70"/>
        <v>1</v>
      </c>
      <c r="J952">
        <f t="shared" si="71"/>
        <v>0</v>
      </c>
      <c r="K952">
        <f t="shared" si="72"/>
        <v>0</v>
      </c>
      <c r="L952">
        <f t="shared" si="73"/>
        <v>0</v>
      </c>
      <c r="M952" t="str">
        <f t="shared" si="74"/>
        <v>First-Order</v>
      </c>
    </row>
    <row r="953" spans="1:13" x14ac:dyDescent="0.55000000000000004">
      <c r="A953">
        <v>19</v>
      </c>
      <c r="B953" t="b">
        <v>0</v>
      </c>
      <c r="C953">
        <v>5</v>
      </c>
      <c r="D953">
        <v>3</v>
      </c>
      <c r="E953" t="s">
        <v>11</v>
      </c>
      <c r="F953" t="b">
        <v>0</v>
      </c>
      <c r="G953" t="b">
        <v>0</v>
      </c>
      <c r="H953">
        <v>99</v>
      </c>
      <c r="I953">
        <f t="shared" si="70"/>
        <v>1</v>
      </c>
      <c r="J953">
        <f t="shared" si="71"/>
        <v>0</v>
      </c>
      <c r="K953">
        <f t="shared" si="72"/>
        <v>0</v>
      </c>
      <c r="L953">
        <f t="shared" si="73"/>
        <v>0</v>
      </c>
      <c r="M953" t="str">
        <f t="shared" si="74"/>
        <v>First-Order</v>
      </c>
    </row>
    <row r="954" spans="1:13" x14ac:dyDescent="0.55000000000000004">
      <c r="A954">
        <v>19</v>
      </c>
      <c r="B954" t="b">
        <v>0</v>
      </c>
      <c r="C954">
        <v>2</v>
      </c>
      <c r="D954">
        <v>4</v>
      </c>
      <c r="E954" t="s">
        <v>25</v>
      </c>
      <c r="F954" t="b">
        <v>0</v>
      </c>
      <c r="G954" t="b">
        <v>0</v>
      </c>
      <c r="H954">
        <v>99</v>
      </c>
      <c r="I954">
        <f t="shared" si="70"/>
        <v>1</v>
      </c>
      <c r="J954">
        <f t="shared" si="71"/>
        <v>0</v>
      </c>
      <c r="K954">
        <f t="shared" si="72"/>
        <v>0</v>
      </c>
      <c r="L954">
        <f t="shared" si="73"/>
        <v>0</v>
      </c>
      <c r="M954" t="str">
        <f t="shared" si="74"/>
        <v>First-Order</v>
      </c>
    </row>
    <row r="955" spans="1:13" x14ac:dyDescent="0.55000000000000004">
      <c r="A955">
        <v>19</v>
      </c>
      <c r="B955" t="b">
        <v>0</v>
      </c>
      <c r="C955">
        <v>3</v>
      </c>
      <c r="D955">
        <v>4</v>
      </c>
      <c r="E955" t="s">
        <v>13</v>
      </c>
      <c r="F955" t="b">
        <v>0</v>
      </c>
      <c r="G955" t="b">
        <v>0</v>
      </c>
      <c r="H955">
        <v>99</v>
      </c>
      <c r="I955">
        <f t="shared" si="70"/>
        <v>1</v>
      </c>
      <c r="J955">
        <f t="shared" si="71"/>
        <v>0</v>
      </c>
      <c r="K955">
        <f t="shared" si="72"/>
        <v>0</v>
      </c>
      <c r="L955">
        <f t="shared" si="73"/>
        <v>0</v>
      </c>
      <c r="M955" t="str">
        <f t="shared" si="74"/>
        <v>First-Order</v>
      </c>
    </row>
    <row r="956" spans="1:13" x14ac:dyDescent="0.55000000000000004">
      <c r="A956">
        <v>19</v>
      </c>
      <c r="B956" t="b">
        <v>0</v>
      </c>
      <c r="C956">
        <v>4</v>
      </c>
      <c r="D956">
        <v>4</v>
      </c>
      <c r="E956" t="s">
        <v>16</v>
      </c>
      <c r="F956" t="b">
        <v>0</v>
      </c>
      <c r="G956" t="b">
        <v>0</v>
      </c>
      <c r="H956">
        <v>99</v>
      </c>
      <c r="I956">
        <f t="shared" si="70"/>
        <v>1</v>
      </c>
      <c r="J956">
        <f t="shared" si="71"/>
        <v>0</v>
      </c>
      <c r="K956">
        <f t="shared" si="72"/>
        <v>0</v>
      </c>
      <c r="L956">
        <f t="shared" si="73"/>
        <v>0</v>
      </c>
      <c r="M956" t="str">
        <f t="shared" si="74"/>
        <v>First-Order</v>
      </c>
    </row>
    <row r="957" spans="1:13" x14ac:dyDescent="0.55000000000000004">
      <c r="A957">
        <v>19</v>
      </c>
      <c r="B957" t="b">
        <v>0</v>
      </c>
      <c r="C957">
        <v>5</v>
      </c>
      <c r="D957">
        <v>4</v>
      </c>
      <c r="E957" t="s">
        <v>25</v>
      </c>
      <c r="F957" t="b">
        <v>0</v>
      </c>
      <c r="G957" t="b">
        <v>0</v>
      </c>
      <c r="H957">
        <v>99</v>
      </c>
      <c r="I957">
        <f t="shared" si="70"/>
        <v>1</v>
      </c>
      <c r="J957">
        <f t="shared" si="71"/>
        <v>0</v>
      </c>
      <c r="K957">
        <f t="shared" si="72"/>
        <v>0</v>
      </c>
      <c r="L957">
        <f t="shared" si="73"/>
        <v>0</v>
      </c>
      <c r="M957" t="str">
        <f t="shared" si="74"/>
        <v>First-Order</v>
      </c>
    </row>
    <row r="958" spans="1:13" x14ac:dyDescent="0.55000000000000004">
      <c r="A958">
        <v>19</v>
      </c>
      <c r="B958" t="b">
        <v>0</v>
      </c>
      <c r="C958">
        <v>2</v>
      </c>
      <c r="D958">
        <v>5</v>
      </c>
      <c r="E958" t="s">
        <v>64</v>
      </c>
      <c r="F958" t="b">
        <v>0</v>
      </c>
      <c r="G958" t="b">
        <v>0</v>
      </c>
      <c r="H958">
        <v>99</v>
      </c>
      <c r="I958">
        <f t="shared" si="70"/>
        <v>1</v>
      </c>
      <c r="J958">
        <f t="shared" si="71"/>
        <v>0</v>
      </c>
      <c r="K958">
        <f t="shared" si="72"/>
        <v>0</v>
      </c>
      <c r="L958">
        <f t="shared" si="73"/>
        <v>0</v>
      </c>
      <c r="M958" t="str">
        <f t="shared" si="74"/>
        <v>First-Order</v>
      </c>
    </row>
    <row r="959" spans="1:13" x14ac:dyDescent="0.55000000000000004">
      <c r="A959">
        <v>19</v>
      </c>
      <c r="B959" t="b">
        <v>0</v>
      </c>
      <c r="C959">
        <v>3</v>
      </c>
      <c r="D959">
        <v>5</v>
      </c>
      <c r="E959" t="s">
        <v>40</v>
      </c>
      <c r="F959" t="b">
        <v>0</v>
      </c>
      <c r="G959" t="b">
        <v>0</v>
      </c>
      <c r="H959">
        <v>99</v>
      </c>
      <c r="I959">
        <f t="shared" si="70"/>
        <v>1</v>
      </c>
      <c r="J959">
        <f t="shared" si="71"/>
        <v>0</v>
      </c>
      <c r="K959">
        <f t="shared" si="72"/>
        <v>0</v>
      </c>
      <c r="L959">
        <f t="shared" si="73"/>
        <v>0</v>
      </c>
      <c r="M959" t="str">
        <f t="shared" si="74"/>
        <v>First-Order</v>
      </c>
    </row>
    <row r="960" spans="1:13" x14ac:dyDescent="0.55000000000000004">
      <c r="A960">
        <v>19</v>
      </c>
      <c r="B960" t="b">
        <v>0</v>
      </c>
      <c r="C960">
        <v>4</v>
      </c>
      <c r="D960">
        <v>5</v>
      </c>
      <c r="E960" t="s">
        <v>43</v>
      </c>
      <c r="F960" t="b">
        <v>0</v>
      </c>
      <c r="G960" t="b">
        <v>0</v>
      </c>
      <c r="H960">
        <v>99</v>
      </c>
      <c r="I960">
        <f t="shared" si="70"/>
        <v>1</v>
      </c>
      <c r="J960">
        <f t="shared" si="71"/>
        <v>0</v>
      </c>
      <c r="K960">
        <f t="shared" si="72"/>
        <v>0</v>
      </c>
      <c r="L960">
        <f t="shared" si="73"/>
        <v>0</v>
      </c>
      <c r="M960" t="str">
        <f t="shared" si="74"/>
        <v>First-Order</v>
      </c>
    </row>
    <row r="961" spans="1:13" x14ac:dyDescent="0.55000000000000004">
      <c r="A961">
        <v>19</v>
      </c>
      <c r="B961" t="b">
        <v>0</v>
      </c>
      <c r="C961">
        <v>5</v>
      </c>
      <c r="D961">
        <v>5</v>
      </c>
      <c r="E961" t="s">
        <v>61</v>
      </c>
      <c r="F961" t="b">
        <v>0</v>
      </c>
      <c r="G961" t="b">
        <v>0</v>
      </c>
      <c r="H961">
        <v>99</v>
      </c>
      <c r="I961">
        <f t="shared" si="70"/>
        <v>1</v>
      </c>
      <c r="J961">
        <f t="shared" si="71"/>
        <v>0</v>
      </c>
      <c r="K961">
        <f t="shared" si="72"/>
        <v>0</v>
      </c>
      <c r="L961">
        <f t="shared" si="73"/>
        <v>0</v>
      </c>
      <c r="M961" t="str">
        <f t="shared" si="74"/>
        <v>First-Order</v>
      </c>
    </row>
    <row r="962" spans="1:13" x14ac:dyDescent="0.55000000000000004">
      <c r="A962">
        <v>20</v>
      </c>
      <c r="B962" t="b">
        <v>1</v>
      </c>
      <c r="C962">
        <v>2</v>
      </c>
      <c r="D962">
        <v>2</v>
      </c>
      <c r="E962" t="s">
        <v>8</v>
      </c>
      <c r="F962" t="b">
        <v>1</v>
      </c>
      <c r="G962" t="b">
        <v>1</v>
      </c>
      <c r="H962">
        <v>19</v>
      </c>
      <c r="I962">
        <f t="shared" si="70"/>
        <v>0</v>
      </c>
      <c r="J962">
        <f t="shared" si="71"/>
        <v>1</v>
      </c>
      <c r="K962">
        <f t="shared" si="72"/>
        <v>5.0000000000000001E-3</v>
      </c>
      <c r="L962">
        <f t="shared" si="73"/>
        <v>0.02</v>
      </c>
      <c r="M962" t="str">
        <f t="shared" si="74"/>
        <v>Zero-Order</v>
      </c>
    </row>
    <row r="963" spans="1:13" x14ac:dyDescent="0.55000000000000004">
      <c r="A963">
        <v>20</v>
      </c>
      <c r="B963" t="b">
        <v>0</v>
      </c>
      <c r="C963">
        <v>3</v>
      </c>
      <c r="D963">
        <v>2</v>
      </c>
      <c r="E963" t="s">
        <v>9</v>
      </c>
      <c r="F963" t="b">
        <v>1</v>
      </c>
      <c r="G963" t="b">
        <v>1</v>
      </c>
      <c r="H963">
        <v>99</v>
      </c>
      <c r="I963">
        <f t="shared" ref="I963:I1026" si="75">IF(G963,0,IF(F963,2,1))</f>
        <v>0</v>
      </c>
      <c r="J963">
        <f t="shared" ref="J963:J1026" si="76">IF(B963,1,0)</f>
        <v>0</v>
      </c>
      <c r="K963">
        <f t="shared" ref="K963:K1026" si="77">J963/200</f>
        <v>0</v>
      </c>
      <c r="L963">
        <f t="shared" ref="L963:L1026" si="78">J963/50</f>
        <v>0</v>
      </c>
      <c r="M963" t="str">
        <f t="shared" ref="M963:M1026" si="79">IF(G963,"Zero-Order",IF(F963,"Higher-Order","First-Order"))</f>
        <v>Zero-Order</v>
      </c>
    </row>
    <row r="964" spans="1:13" x14ac:dyDescent="0.55000000000000004">
      <c r="A964">
        <v>20</v>
      </c>
      <c r="B964" t="b">
        <v>0</v>
      </c>
      <c r="C964">
        <v>4</v>
      </c>
      <c r="D964">
        <v>2</v>
      </c>
      <c r="E964" t="s">
        <v>8</v>
      </c>
      <c r="F964" t="b">
        <v>1</v>
      </c>
      <c r="G964" t="b">
        <v>1</v>
      </c>
      <c r="H964">
        <v>99</v>
      </c>
      <c r="I964">
        <f t="shared" si="75"/>
        <v>0</v>
      </c>
      <c r="J964">
        <f t="shared" si="76"/>
        <v>0</v>
      </c>
      <c r="K964">
        <f t="shared" si="77"/>
        <v>0</v>
      </c>
      <c r="L964">
        <f t="shared" si="78"/>
        <v>0</v>
      </c>
      <c r="M964" t="str">
        <f t="shared" si="79"/>
        <v>Zero-Order</v>
      </c>
    </row>
    <row r="965" spans="1:13" x14ac:dyDescent="0.55000000000000004">
      <c r="A965">
        <v>20</v>
      </c>
      <c r="B965" t="b">
        <v>0</v>
      </c>
      <c r="C965">
        <v>5</v>
      </c>
      <c r="D965">
        <v>2</v>
      </c>
      <c r="E965" t="s">
        <v>28</v>
      </c>
      <c r="F965" t="b">
        <v>1</v>
      </c>
      <c r="G965" t="b">
        <v>1</v>
      </c>
      <c r="H965">
        <v>99</v>
      </c>
      <c r="I965">
        <f t="shared" si="75"/>
        <v>0</v>
      </c>
      <c r="J965">
        <f t="shared" si="76"/>
        <v>0</v>
      </c>
      <c r="K965">
        <f t="shared" si="77"/>
        <v>0</v>
      </c>
      <c r="L965">
        <f t="shared" si="78"/>
        <v>0</v>
      </c>
      <c r="M965" t="str">
        <f t="shared" si="79"/>
        <v>Zero-Order</v>
      </c>
    </row>
    <row r="966" spans="1:13" x14ac:dyDescent="0.55000000000000004">
      <c r="A966">
        <v>20</v>
      </c>
      <c r="B966" t="b">
        <v>0</v>
      </c>
      <c r="C966">
        <v>2</v>
      </c>
      <c r="D966">
        <v>3</v>
      </c>
      <c r="E966" t="s">
        <v>21</v>
      </c>
      <c r="F966" t="b">
        <v>1</v>
      </c>
      <c r="G966" t="b">
        <v>1</v>
      </c>
      <c r="H966">
        <v>99</v>
      </c>
      <c r="I966">
        <f t="shared" si="75"/>
        <v>0</v>
      </c>
      <c r="J966">
        <f t="shared" si="76"/>
        <v>0</v>
      </c>
      <c r="K966">
        <f t="shared" si="77"/>
        <v>0</v>
      </c>
      <c r="L966">
        <f t="shared" si="78"/>
        <v>0</v>
      </c>
      <c r="M966" t="str">
        <f t="shared" si="79"/>
        <v>Zero-Order</v>
      </c>
    </row>
    <row r="967" spans="1:13" x14ac:dyDescent="0.55000000000000004">
      <c r="A967">
        <v>20</v>
      </c>
      <c r="B967" t="b">
        <v>0</v>
      </c>
      <c r="C967">
        <v>3</v>
      </c>
      <c r="D967">
        <v>3</v>
      </c>
      <c r="E967" t="s">
        <v>29</v>
      </c>
      <c r="F967" t="b">
        <v>1</v>
      </c>
      <c r="G967" t="b">
        <v>1</v>
      </c>
      <c r="H967">
        <v>99</v>
      </c>
      <c r="I967">
        <f t="shared" si="75"/>
        <v>0</v>
      </c>
      <c r="J967">
        <f t="shared" si="76"/>
        <v>0</v>
      </c>
      <c r="K967">
        <f t="shared" si="77"/>
        <v>0</v>
      </c>
      <c r="L967">
        <f t="shared" si="78"/>
        <v>0</v>
      </c>
      <c r="M967" t="str">
        <f t="shared" si="79"/>
        <v>Zero-Order</v>
      </c>
    </row>
    <row r="968" spans="1:13" x14ac:dyDescent="0.55000000000000004">
      <c r="A968">
        <v>20</v>
      </c>
      <c r="B968" t="b">
        <v>0</v>
      </c>
      <c r="C968">
        <v>4</v>
      </c>
      <c r="D968">
        <v>3</v>
      </c>
      <c r="E968" t="s">
        <v>23</v>
      </c>
      <c r="F968" t="b">
        <v>1</v>
      </c>
      <c r="G968" t="b">
        <v>1</v>
      </c>
      <c r="H968">
        <v>99</v>
      </c>
      <c r="I968">
        <f t="shared" si="75"/>
        <v>0</v>
      </c>
      <c r="J968">
        <f t="shared" si="76"/>
        <v>0</v>
      </c>
      <c r="K968">
        <f t="shared" si="77"/>
        <v>0</v>
      </c>
      <c r="L968">
        <f t="shared" si="78"/>
        <v>0</v>
      </c>
      <c r="M968" t="str">
        <f t="shared" si="79"/>
        <v>Zero-Order</v>
      </c>
    </row>
    <row r="969" spans="1:13" x14ac:dyDescent="0.55000000000000004">
      <c r="A969">
        <v>20</v>
      </c>
      <c r="B969" t="b">
        <v>0</v>
      </c>
      <c r="C969">
        <v>5</v>
      </c>
      <c r="D969">
        <v>3</v>
      </c>
      <c r="E969" t="s">
        <v>29</v>
      </c>
      <c r="F969" t="b">
        <v>1</v>
      </c>
      <c r="G969" t="b">
        <v>1</v>
      </c>
      <c r="H969">
        <v>99</v>
      </c>
      <c r="I969">
        <f t="shared" si="75"/>
        <v>0</v>
      </c>
      <c r="J969">
        <f t="shared" si="76"/>
        <v>0</v>
      </c>
      <c r="K969">
        <f t="shared" si="77"/>
        <v>0</v>
      </c>
      <c r="L969">
        <f t="shared" si="78"/>
        <v>0</v>
      </c>
      <c r="M969" t="str">
        <f t="shared" si="79"/>
        <v>Zero-Order</v>
      </c>
    </row>
    <row r="970" spans="1:13" x14ac:dyDescent="0.55000000000000004">
      <c r="A970">
        <v>20</v>
      </c>
      <c r="B970" t="b">
        <v>0</v>
      </c>
      <c r="C970">
        <v>2</v>
      </c>
      <c r="D970">
        <v>4</v>
      </c>
      <c r="E970" t="s">
        <v>48</v>
      </c>
      <c r="F970" t="b">
        <v>1</v>
      </c>
      <c r="G970" t="b">
        <v>1</v>
      </c>
      <c r="H970">
        <v>99</v>
      </c>
      <c r="I970">
        <f t="shared" si="75"/>
        <v>0</v>
      </c>
      <c r="J970">
        <f t="shared" si="76"/>
        <v>0</v>
      </c>
      <c r="K970">
        <f t="shared" si="77"/>
        <v>0</v>
      </c>
      <c r="L970">
        <f t="shared" si="78"/>
        <v>0</v>
      </c>
      <c r="M970" t="str">
        <f t="shared" si="79"/>
        <v>Zero-Order</v>
      </c>
    </row>
    <row r="971" spans="1:13" x14ac:dyDescent="0.55000000000000004">
      <c r="A971">
        <v>20</v>
      </c>
      <c r="B971" t="b">
        <v>0</v>
      </c>
      <c r="C971">
        <v>3</v>
      </c>
      <c r="D971">
        <v>4</v>
      </c>
      <c r="E971" t="s">
        <v>30</v>
      </c>
      <c r="F971" t="b">
        <v>1</v>
      </c>
      <c r="G971" t="b">
        <v>1</v>
      </c>
      <c r="H971">
        <v>99</v>
      </c>
      <c r="I971">
        <f t="shared" si="75"/>
        <v>0</v>
      </c>
      <c r="J971">
        <f t="shared" si="76"/>
        <v>0</v>
      </c>
      <c r="K971">
        <f t="shared" si="77"/>
        <v>0</v>
      </c>
      <c r="L971">
        <f t="shared" si="78"/>
        <v>0</v>
      </c>
      <c r="M971" t="str">
        <f t="shared" si="79"/>
        <v>Zero-Order</v>
      </c>
    </row>
    <row r="972" spans="1:13" x14ac:dyDescent="0.55000000000000004">
      <c r="A972">
        <v>20</v>
      </c>
      <c r="B972" t="b">
        <v>0</v>
      </c>
      <c r="C972">
        <v>4</v>
      </c>
      <c r="D972">
        <v>4</v>
      </c>
      <c r="E972" t="s">
        <v>48</v>
      </c>
      <c r="F972" t="b">
        <v>1</v>
      </c>
      <c r="G972" t="b">
        <v>1</v>
      </c>
      <c r="H972">
        <v>99</v>
      </c>
      <c r="I972">
        <f t="shared" si="75"/>
        <v>0</v>
      </c>
      <c r="J972">
        <f t="shared" si="76"/>
        <v>0</v>
      </c>
      <c r="K972">
        <f t="shared" si="77"/>
        <v>0</v>
      </c>
      <c r="L972">
        <f t="shared" si="78"/>
        <v>0</v>
      </c>
      <c r="M972" t="str">
        <f t="shared" si="79"/>
        <v>Zero-Order</v>
      </c>
    </row>
    <row r="973" spans="1:13" x14ac:dyDescent="0.55000000000000004">
      <c r="A973">
        <v>20</v>
      </c>
      <c r="B973" t="b">
        <v>0</v>
      </c>
      <c r="C973">
        <v>5</v>
      </c>
      <c r="D973">
        <v>4</v>
      </c>
      <c r="E973" t="s">
        <v>16</v>
      </c>
      <c r="F973" t="b">
        <v>1</v>
      </c>
      <c r="G973" t="b">
        <v>1</v>
      </c>
      <c r="H973">
        <v>99</v>
      </c>
      <c r="I973">
        <f t="shared" si="75"/>
        <v>0</v>
      </c>
      <c r="J973">
        <f t="shared" si="76"/>
        <v>0</v>
      </c>
      <c r="K973">
        <f t="shared" si="77"/>
        <v>0</v>
      </c>
      <c r="L973">
        <f t="shared" si="78"/>
        <v>0</v>
      </c>
      <c r="M973" t="str">
        <f t="shared" si="79"/>
        <v>Zero-Order</v>
      </c>
    </row>
    <row r="974" spans="1:13" x14ac:dyDescent="0.55000000000000004">
      <c r="A974">
        <v>20</v>
      </c>
      <c r="B974" t="b">
        <v>0</v>
      </c>
      <c r="C974">
        <v>2</v>
      </c>
      <c r="D974">
        <v>5</v>
      </c>
      <c r="E974" t="s">
        <v>32</v>
      </c>
      <c r="F974" t="b">
        <v>1</v>
      </c>
      <c r="G974" t="b">
        <v>1</v>
      </c>
      <c r="H974">
        <v>99</v>
      </c>
      <c r="I974">
        <f t="shared" si="75"/>
        <v>0</v>
      </c>
      <c r="J974">
        <f t="shared" si="76"/>
        <v>0</v>
      </c>
      <c r="K974">
        <f t="shared" si="77"/>
        <v>0</v>
      </c>
      <c r="L974">
        <f t="shared" si="78"/>
        <v>0</v>
      </c>
      <c r="M974" t="str">
        <f t="shared" si="79"/>
        <v>Zero-Order</v>
      </c>
    </row>
    <row r="975" spans="1:13" x14ac:dyDescent="0.55000000000000004">
      <c r="A975">
        <v>20</v>
      </c>
      <c r="B975" t="b">
        <v>0</v>
      </c>
      <c r="C975">
        <v>3</v>
      </c>
      <c r="D975">
        <v>5</v>
      </c>
      <c r="E975" t="s">
        <v>61</v>
      </c>
      <c r="F975" t="b">
        <v>1</v>
      </c>
      <c r="G975" t="b">
        <v>1</v>
      </c>
      <c r="H975">
        <v>99</v>
      </c>
      <c r="I975">
        <f t="shared" si="75"/>
        <v>0</v>
      </c>
      <c r="J975">
        <f t="shared" si="76"/>
        <v>0</v>
      </c>
      <c r="K975">
        <f t="shared" si="77"/>
        <v>0</v>
      </c>
      <c r="L975">
        <f t="shared" si="78"/>
        <v>0</v>
      </c>
      <c r="M975" t="str">
        <f t="shared" si="79"/>
        <v>Zero-Order</v>
      </c>
    </row>
    <row r="976" spans="1:13" x14ac:dyDescent="0.55000000000000004">
      <c r="A976">
        <v>20</v>
      </c>
      <c r="B976" t="b">
        <v>0</v>
      </c>
      <c r="C976">
        <v>4</v>
      </c>
      <c r="D976">
        <v>5</v>
      </c>
      <c r="E976" t="s">
        <v>40</v>
      </c>
      <c r="F976" t="b">
        <v>1</v>
      </c>
      <c r="G976" t="b">
        <v>1</v>
      </c>
      <c r="H976">
        <v>99</v>
      </c>
      <c r="I976">
        <f t="shared" si="75"/>
        <v>0</v>
      </c>
      <c r="J976">
        <f t="shared" si="76"/>
        <v>0</v>
      </c>
      <c r="K976">
        <f t="shared" si="77"/>
        <v>0</v>
      </c>
      <c r="L976">
        <f t="shared" si="78"/>
        <v>0</v>
      </c>
      <c r="M976" t="str">
        <f t="shared" si="79"/>
        <v>Zero-Order</v>
      </c>
    </row>
    <row r="977" spans="1:13" x14ac:dyDescent="0.55000000000000004">
      <c r="A977">
        <v>20</v>
      </c>
      <c r="B977" t="b">
        <v>0</v>
      </c>
      <c r="C977">
        <v>5</v>
      </c>
      <c r="D977">
        <v>5</v>
      </c>
      <c r="E977" t="s">
        <v>27</v>
      </c>
      <c r="F977" t="b">
        <v>1</v>
      </c>
      <c r="G977" t="b">
        <v>1</v>
      </c>
      <c r="H977">
        <v>99</v>
      </c>
      <c r="I977">
        <f t="shared" si="75"/>
        <v>0</v>
      </c>
      <c r="J977">
        <f t="shared" si="76"/>
        <v>0</v>
      </c>
      <c r="K977">
        <f t="shared" si="77"/>
        <v>0</v>
      </c>
      <c r="L977">
        <f t="shared" si="78"/>
        <v>0</v>
      </c>
      <c r="M977" t="str">
        <f t="shared" si="79"/>
        <v>Zero-Order</v>
      </c>
    </row>
    <row r="978" spans="1:13" x14ac:dyDescent="0.55000000000000004">
      <c r="A978">
        <v>20</v>
      </c>
      <c r="B978" t="b">
        <v>1</v>
      </c>
      <c r="C978">
        <v>2</v>
      </c>
      <c r="D978">
        <v>2</v>
      </c>
      <c r="E978" t="s">
        <v>8</v>
      </c>
      <c r="F978" t="b">
        <v>1</v>
      </c>
      <c r="G978" t="b">
        <v>0</v>
      </c>
      <c r="H978">
        <v>22</v>
      </c>
      <c r="I978">
        <f t="shared" si="75"/>
        <v>2</v>
      </c>
      <c r="J978">
        <f t="shared" si="76"/>
        <v>1</v>
      </c>
      <c r="K978">
        <f t="shared" si="77"/>
        <v>5.0000000000000001E-3</v>
      </c>
      <c r="L978">
        <f t="shared" si="78"/>
        <v>0.02</v>
      </c>
      <c r="M978" t="str">
        <f t="shared" si="79"/>
        <v>Higher-Order</v>
      </c>
    </row>
    <row r="979" spans="1:13" x14ac:dyDescent="0.55000000000000004">
      <c r="A979">
        <v>20</v>
      </c>
      <c r="B979" t="b">
        <v>1</v>
      </c>
      <c r="C979">
        <v>3</v>
      </c>
      <c r="D979">
        <v>2</v>
      </c>
      <c r="E979" t="s">
        <v>9</v>
      </c>
      <c r="F979" t="b">
        <v>1</v>
      </c>
      <c r="G979" t="b">
        <v>0</v>
      </c>
      <c r="H979">
        <v>35</v>
      </c>
      <c r="I979">
        <f t="shared" si="75"/>
        <v>2</v>
      </c>
      <c r="J979">
        <f t="shared" si="76"/>
        <v>1</v>
      </c>
      <c r="K979">
        <f t="shared" si="77"/>
        <v>5.0000000000000001E-3</v>
      </c>
      <c r="L979">
        <f t="shared" si="78"/>
        <v>0.02</v>
      </c>
      <c r="M979" t="str">
        <f t="shared" si="79"/>
        <v>Higher-Order</v>
      </c>
    </row>
    <row r="980" spans="1:13" x14ac:dyDescent="0.55000000000000004">
      <c r="A980">
        <v>20</v>
      </c>
      <c r="B980" t="b">
        <v>1</v>
      </c>
      <c r="C980">
        <v>4</v>
      </c>
      <c r="D980">
        <v>2</v>
      </c>
      <c r="E980" t="s">
        <v>8</v>
      </c>
      <c r="F980" t="b">
        <v>1</v>
      </c>
      <c r="G980" t="b">
        <v>0</v>
      </c>
      <c r="H980">
        <v>17</v>
      </c>
      <c r="I980">
        <f t="shared" si="75"/>
        <v>2</v>
      </c>
      <c r="J980">
        <f t="shared" si="76"/>
        <v>1</v>
      </c>
      <c r="K980">
        <f t="shared" si="77"/>
        <v>5.0000000000000001E-3</v>
      </c>
      <c r="L980">
        <f t="shared" si="78"/>
        <v>0.02</v>
      </c>
      <c r="M980" t="str">
        <f t="shared" si="79"/>
        <v>Higher-Order</v>
      </c>
    </row>
    <row r="981" spans="1:13" x14ac:dyDescent="0.55000000000000004">
      <c r="A981">
        <v>20</v>
      </c>
      <c r="B981" t="b">
        <v>1</v>
      </c>
      <c r="C981">
        <v>5</v>
      </c>
      <c r="D981">
        <v>2</v>
      </c>
      <c r="E981" t="s">
        <v>28</v>
      </c>
      <c r="F981" t="b">
        <v>1</v>
      </c>
      <c r="G981" t="b">
        <v>0</v>
      </c>
      <c r="H981">
        <v>82</v>
      </c>
      <c r="I981">
        <f t="shared" si="75"/>
        <v>2</v>
      </c>
      <c r="J981">
        <f t="shared" si="76"/>
        <v>1</v>
      </c>
      <c r="K981">
        <f t="shared" si="77"/>
        <v>5.0000000000000001E-3</v>
      </c>
      <c r="L981">
        <f t="shared" si="78"/>
        <v>0.02</v>
      </c>
      <c r="M981" t="str">
        <f t="shared" si="79"/>
        <v>Higher-Order</v>
      </c>
    </row>
    <row r="982" spans="1:13" x14ac:dyDescent="0.55000000000000004">
      <c r="A982">
        <v>20</v>
      </c>
      <c r="B982" t="b">
        <v>1</v>
      </c>
      <c r="C982">
        <v>2</v>
      </c>
      <c r="D982">
        <v>3</v>
      </c>
      <c r="E982" t="s">
        <v>21</v>
      </c>
      <c r="F982" t="b">
        <v>1</v>
      </c>
      <c r="G982" t="b">
        <v>0</v>
      </c>
      <c r="H982">
        <v>40</v>
      </c>
      <c r="I982">
        <f t="shared" si="75"/>
        <v>2</v>
      </c>
      <c r="J982">
        <f t="shared" si="76"/>
        <v>1</v>
      </c>
      <c r="K982">
        <f t="shared" si="77"/>
        <v>5.0000000000000001E-3</v>
      </c>
      <c r="L982">
        <f t="shared" si="78"/>
        <v>0.02</v>
      </c>
      <c r="M982" t="str">
        <f t="shared" si="79"/>
        <v>Higher-Order</v>
      </c>
    </row>
    <row r="983" spans="1:13" x14ac:dyDescent="0.55000000000000004">
      <c r="A983">
        <v>20</v>
      </c>
      <c r="B983" t="b">
        <v>1</v>
      </c>
      <c r="C983">
        <v>3</v>
      </c>
      <c r="D983">
        <v>3</v>
      </c>
      <c r="E983" t="s">
        <v>29</v>
      </c>
      <c r="F983" t="b">
        <v>1</v>
      </c>
      <c r="G983" t="b">
        <v>0</v>
      </c>
      <c r="H983">
        <v>35</v>
      </c>
      <c r="I983">
        <f t="shared" si="75"/>
        <v>2</v>
      </c>
      <c r="J983">
        <f t="shared" si="76"/>
        <v>1</v>
      </c>
      <c r="K983">
        <f t="shared" si="77"/>
        <v>5.0000000000000001E-3</v>
      </c>
      <c r="L983">
        <f t="shared" si="78"/>
        <v>0.02</v>
      </c>
      <c r="M983" t="str">
        <f t="shared" si="79"/>
        <v>Higher-Order</v>
      </c>
    </row>
    <row r="984" spans="1:13" x14ac:dyDescent="0.55000000000000004">
      <c r="A984">
        <v>20</v>
      </c>
      <c r="B984" t="b">
        <v>0</v>
      </c>
      <c r="C984">
        <v>4</v>
      </c>
      <c r="D984">
        <v>3</v>
      </c>
      <c r="E984" t="s">
        <v>23</v>
      </c>
      <c r="F984" t="b">
        <v>1</v>
      </c>
      <c r="G984" t="b">
        <v>0</v>
      </c>
      <c r="H984">
        <v>99</v>
      </c>
      <c r="I984">
        <f t="shared" si="75"/>
        <v>2</v>
      </c>
      <c r="J984">
        <f t="shared" si="76"/>
        <v>0</v>
      </c>
      <c r="K984">
        <f t="shared" si="77"/>
        <v>0</v>
      </c>
      <c r="L984">
        <f t="shared" si="78"/>
        <v>0</v>
      </c>
      <c r="M984" t="str">
        <f t="shared" si="79"/>
        <v>Higher-Order</v>
      </c>
    </row>
    <row r="985" spans="1:13" x14ac:dyDescent="0.55000000000000004">
      <c r="A985">
        <v>20</v>
      </c>
      <c r="B985" t="b">
        <v>0</v>
      </c>
      <c r="C985">
        <v>5</v>
      </c>
      <c r="D985">
        <v>3</v>
      </c>
      <c r="E985" t="s">
        <v>29</v>
      </c>
      <c r="F985" t="b">
        <v>1</v>
      </c>
      <c r="G985" t="b">
        <v>0</v>
      </c>
      <c r="H985">
        <v>99</v>
      </c>
      <c r="I985">
        <f t="shared" si="75"/>
        <v>2</v>
      </c>
      <c r="J985">
        <f t="shared" si="76"/>
        <v>0</v>
      </c>
      <c r="K985">
        <f t="shared" si="77"/>
        <v>0</v>
      </c>
      <c r="L985">
        <f t="shared" si="78"/>
        <v>0</v>
      </c>
      <c r="M985" t="str">
        <f t="shared" si="79"/>
        <v>Higher-Order</v>
      </c>
    </row>
    <row r="986" spans="1:13" x14ac:dyDescent="0.55000000000000004">
      <c r="A986">
        <v>20</v>
      </c>
      <c r="B986" t="b">
        <v>1</v>
      </c>
      <c r="C986">
        <v>2</v>
      </c>
      <c r="D986">
        <v>4</v>
      </c>
      <c r="E986" t="s">
        <v>48</v>
      </c>
      <c r="F986" t="b">
        <v>1</v>
      </c>
      <c r="G986" t="b">
        <v>0</v>
      </c>
      <c r="H986">
        <v>40</v>
      </c>
      <c r="I986">
        <f t="shared" si="75"/>
        <v>2</v>
      </c>
      <c r="J986">
        <f t="shared" si="76"/>
        <v>1</v>
      </c>
      <c r="K986">
        <f t="shared" si="77"/>
        <v>5.0000000000000001E-3</v>
      </c>
      <c r="L986">
        <f t="shared" si="78"/>
        <v>0.02</v>
      </c>
      <c r="M986" t="str">
        <f t="shared" si="79"/>
        <v>Higher-Order</v>
      </c>
    </row>
    <row r="987" spans="1:13" x14ac:dyDescent="0.55000000000000004">
      <c r="A987">
        <v>20</v>
      </c>
      <c r="B987" t="b">
        <v>1</v>
      </c>
      <c r="C987">
        <v>3</v>
      </c>
      <c r="D987">
        <v>4</v>
      </c>
      <c r="E987" t="s">
        <v>30</v>
      </c>
      <c r="F987" t="b">
        <v>1</v>
      </c>
      <c r="G987" t="b">
        <v>0</v>
      </c>
      <c r="H987">
        <v>71</v>
      </c>
      <c r="I987">
        <f t="shared" si="75"/>
        <v>2</v>
      </c>
      <c r="J987">
        <f t="shared" si="76"/>
        <v>1</v>
      </c>
      <c r="K987">
        <f t="shared" si="77"/>
        <v>5.0000000000000001E-3</v>
      </c>
      <c r="L987">
        <f t="shared" si="78"/>
        <v>0.02</v>
      </c>
      <c r="M987" t="str">
        <f t="shared" si="79"/>
        <v>Higher-Order</v>
      </c>
    </row>
    <row r="988" spans="1:13" x14ac:dyDescent="0.55000000000000004">
      <c r="A988">
        <v>20</v>
      </c>
      <c r="B988" t="b">
        <v>1</v>
      </c>
      <c r="C988">
        <v>4</v>
      </c>
      <c r="D988">
        <v>4</v>
      </c>
      <c r="E988" t="s">
        <v>48</v>
      </c>
      <c r="F988" t="b">
        <v>1</v>
      </c>
      <c r="G988" t="b">
        <v>0</v>
      </c>
      <c r="H988">
        <v>28</v>
      </c>
      <c r="I988">
        <f t="shared" si="75"/>
        <v>2</v>
      </c>
      <c r="J988">
        <f t="shared" si="76"/>
        <v>1</v>
      </c>
      <c r="K988">
        <f t="shared" si="77"/>
        <v>5.0000000000000001E-3</v>
      </c>
      <c r="L988">
        <f t="shared" si="78"/>
        <v>0.02</v>
      </c>
      <c r="M988" t="str">
        <f t="shared" si="79"/>
        <v>Higher-Order</v>
      </c>
    </row>
    <row r="989" spans="1:13" x14ac:dyDescent="0.55000000000000004">
      <c r="A989">
        <v>20</v>
      </c>
      <c r="B989" t="b">
        <v>1</v>
      </c>
      <c r="C989">
        <v>5</v>
      </c>
      <c r="D989">
        <v>4</v>
      </c>
      <c r="E989" t="s">
        <v>16</v>
      </c>
      <c r="F989" t="b">
        <v>1</v>
      </c>
      <c r="G989" t="b">
        <v>0</v>
      </c>
      <c r="H989">
        <v>28</v>
      </c>
      <c r="I989">
        <f t="shared" si="75"/>
        <v>2</v>
      </c>
      <c r="J989">
        <f t="shared" si="76"/>
        <v>1</v>
      </c>
      <c r="K989">
        <f t="shared" si="77"/>
        <v>5.0000000000000001E-3</v>
      </c>
      <c r="L989">
        <f t="shared" si="78"/>
        <v>0.02</v>
      </c>
      <c r="M989" t="str">
        <f t="shared" si="79"/>
        <v>Higher-Order</v>
      </c>
    </row>
    <row r="990" spans="1:13" x14ac:dyDescent="0.55000000000000004">
      <c r="A990">
        <v>20</v>
      </c>
      <c r="B990" t="b">
        <v>1</v>
      </c>
      <c r="C990">
        <v>2</v>
      </c>
      <c r="D990">
        <v>5</v>
      </c>
      <c r="E990" t="s">
        <v>32</v>
      </c>
      <c r="F990" t="b">
        <v>1</v>
      </c>
      <c r="G990" t="b">
        <v>0</v>
      </c>
      <c r="H990">
        <v>40</v>
      </c>
      <c r="I990">
        <f t="shared" si="75"/>
        <v>2</v>
      </c>
      <c r="J990">
        <f t="shared" si="76"/>
        <v>1</v>
      </c>
      <c r="K990">
        <f t="shared" si="77"/>
        <v>5.0000000000000001E-3</v>
      </c>
      <c r="L990">
        <f t="shared" si="78"/>
        <v>0.02</v>
      </c>
      <c r="M990" t="str">
        <f t="shared" si="79"/>
        <v>Higher-Order</v>
      </c>
    </row>
    <row r="991" spans="1:13" x14ac:dyDescent="0.55000000000000004">
      <c r="A991">
        <v>20</v>
      </c>
      <c r="B991" t="b">
        <v>1</v>
      </c>
      <c r="C991">
        <v>3</v>
      </c>
      <c r="D991">
        <v>5</v>
      </c>
      <c r="E991" t="s">
        <v>61</v>
      </c>
      <c r="F991" t="b">
        <v>1</v>
      </c>
      <c r="G991" t="b">
        <v>0</v>
      </c>
      <c r="H991">
        <v>30</v>
      </c>
      <c r="I991">
        <f t="shared" si="75"/>
        <v>2</v>
      </c>
      <c r="J991">
        <f t="shared" si="76"/>
        <v>1</v>
      </c>
      <c r="K991">
        <f t="shared" si="77"/>
        <v>5.0000000000000001E-3</v>
      </c>
      <c r="L991">
        <f t="shared" si="78"/>
        <v>0.02</v>
      </c>
      <c r="M991" t="str">
        <f t="shared" si="79"/>
        <v>Higher-Order</v>
      </c>
    </row>
    <row r="992" spans="1:13" x14ac:dyDescent="0.55000000000000004">
      <c r="A992">
        <v>20</v>
      </c>
      <c r="B992" t="b">
        <v>0</v>
      </c>
      <c r="C992">
        <v>4</v>
      </c>
      <c r="D992">
        <v>5</v>
      </c>
      <c r="E992" t="s">
        <v>40</v>
      </c>
      <c r="F992" t="b">
        <v>1</v>
      </c>
      <c r="G992" t="b">
        <v>0</v>
      </c>
      <c r="H992">
        <v>99</v>
      </c>
      <c r="I992">
        <f t="shared" si="75"/>
        <v>2</v>
      </c>
      <c r="J992">
        <f t="shared" si="76"/>
        <v>0</v>
      </c>
      <c r="K992">
        <f t="shared" si="77"/>
        <v>0</v>
      </c>
      <c r="L992">
        <f t="shared" si="78"/>
        <v>0</v>
      </c>
      <c r="M992" t="str">
        <f t="shared" si="79"/>
        <v>Higher-Order</v>
      </c>
    </row>
    <row r="993" spans="1:13" x14ac:dyDescent="0.55000000000000004">
      <c r="A993">
        <v>20</v>
      </c>
      <c r="B993" t="b">
        <v>0</v>
      </c>
      <c r="C993">
        <v>5</v>
      </c>
      <c r="D993">
        <v>5</v>
      </c>
      <c r="E993" t="s">
        <v>27</v>
      </c>
      <c r="F993" t="b">
        <v>1</v>
      </c>
      <c r="G993" t="b">
        <v>0</v>
      </c>
      <c r="H993">
        <v>99</v>
      </c>
      <c r="I993">
        <f t="shared" si="75"/>
        <v>2</v>
      </c>
      <c r="J993">
        <f t="shared" si="76"/>
        <v>0</v>
      </c>
      <c r="K993">
        <f t="shared" si="77"/>
        <v>0</v>
      </c>
      <c r="L993">
        <f t="shared" si="78"/>
        <v>0</v>
      </c>
      <c r="M993" t="str">
        <f t="shared" si="79"/>
        <v>Higher-Order</v>
      </c>
    </row>
    <row r="994" spans="1:13" x14ac:dyDescent="0.55000000000000004">
      <c r="A994">
        <v>20</v>
      </c>
      <c r="B994" t="b">
        <v>1</v>
      </c>
      <c r="C994">
        <v>2</v>
      </c>
      <c r="D994">
        <v>2</v>
      </c>
      <c r="E994" t="s">
        <v>8</v>
      </c>
      <c r="F994" t="b">
        <v>0</v>
      </c>
      <c r="G994" t="b">
        <v>0</v>
      </c>
      <c r="H994">
        <v>22</v>
      </c>
      <c r="I994">
        <f t="shared" si="75"/>
        <v>1</v>
      </c>
      <c r="J994">
        <f t="shared" si="76"/>
        <v>1</v>
      </c>
      <c r="K994">
        <f t="shared" si="77"/>
        <v>5.0000000000000001E-3</v>
      </c>
      <c r="L994">
        <f t="shared" si="78"/>
        <v>0.02</v>
      </c>
      <c r="M994" t="str">
        <f t="shared" si="79"/>
        <v>First-Order</v>
      </c>
    </row>
    <row r="995" spans="1:13" x14ac:dyDescent="0.55000000000000004">
      <c r="A995">
        <v>20</v>
      </c>
      <c r="B995" t="b">
        <v>1</v>
      </c>
      <c r="C995">
        <v>3</v>
      </c>
      <c r="D995">
        <v>2</v>
      </c>
      <c r="E995" t="s">
        <v>9</v>
      </c>
      <c r="F995" t="b">
        <v>0</v>
      </c>
      <c r="G995" t="b">
        <v>0</v>
      </c>
      <c r="H995">
        <v>31</v>
      </c>
      <c r="I995">
        <f t="shared" si="75"/>
        <v>1</v>
      </c>
      <c r="J995">
        <f t="shared" si="76"/>
        <v>1</v>
      </c>
      <c r="K995">
        <f t="shared" si="77"/>
        <v>5.0000000000000001E-3</v>
      </c>
      <c r="L995">
        <f t="shared" si="78"/>
        <v>0.02</v>
      </c>
      <c r="M995" t="str">
        <f t="shared" si="79"/>
        <v>First-Order</v>
      </c>
    </row>
    <row r="996" spans="1:13" x14ac:dyDescent="0.55000000000000004">
      <c r="A996">
        <v>20</v>
      </c>
      <c r="B996" t="b">
        <v>1</v>
      </c>
      <c r="C996">
        <v>4</v>
      </c>
      <c r="D996">
        <v>2</v>
      </c>
      <c r="E996" t="s">
        <v>8</v>
      </c>
      <c r="F996" t="b">
        <v>0</v>
      </c>
      <c r="G996" t="b">
        <v>0</v>
      </c>
      <c r="H996">
        <v>17</v>
      </c>
      <c r="I996">
        <f t="shared" si="75"/>
        <v>1</v>
      </c>
      <c r="J996">
        <f t="shared" si="76"/>
        <v>1</v>
      </c>
      <c r="K996">
        <f t="shared" si="77"/>
        <v>5.0000000000000001E-3</v>
      </c>
      <c r="L996">
        <f t="shared" si="78"/>
        <v>0.02</v>
      </c>
      <c r="M996" t="str">
        <f t="shared" si="79"/>
        <v>First-Order</v>
      </c>
    </row>
    <row r="997" spans="1:13" x14ac:dyDescent="0.55000000000000004">
      <c r="A997">
        <v>20</v>
      </c>
      <c r="B997" t="b">
        <v>0</v>
      </c>
      <c r="C997">
        <v>5</v>
      </c>
      <c r="D997">
        <v>2</v>
      </c>
      <c r="E997" t="s">
        <v>28</v>
      </c>
      <c r="F997" t="b">
        <v>0</v>
      </c>
      <c r="G997" t="b">
        <v>0</v>
      </c>
      <c r="H997">
        <v>99</v>
      </c>
      <c r="I997">
        <f t="shared" si="75"/>
        <v>1</v>
      </c>
      <c r="J997">
        <f t="shared" si="76"/>
        <v>0</v>
      </c>
      <c r="K997">
        <f t="shared" si="77"/>
        <v>0</v>
      </c>
      <c r="L997">
        <f t="shared" si="78"/>
        <v>0</v>
      </c>
      <c r="M997" t="str">
        <f t="shared" si="79"/>
        <v>First-Order</v>
      </c>
    </row>
    <row r="998" spans="1:13" x14ac:dyDescent="0.55000000000000004">
      <c r="A998">
        <v>20</v>
      </c>
      <c r="B998" t="b">
        <v>0</v>
      </c>
      <c r="C998">
        <v>2</v>
      </c>
      <c r="D998">
        <v>3</v>
      </c>
      <c r="E998" t="s">
        <v>21</v>
      </c>
      <c r="F998" t="b">
        <v>0</v>
      </c>
      <c r="G998" t="b">
        <v>0</v>
      </c>
      <c r="H998">
        <v>99</v>
      </c>
      <c r="I998">
        <f t="shared" si="75"/>
        <v>1</v>
      </c>
      <c r="J998">
        <f t="shared" si="76"/>
        <v>0</v>
      </c>
      <c r="K998">
        <f t="shared" si="77"/>
        <v>0</v>
      </c>
      <c r="L998">
        <f t="shared" si="78"/>
        <v>0</v>
      </c>
      <c r="M998" t="str">
        <f t="shared" si="79"/>
        <v>First-Order</v>
      </c>
    </row>
    <row r="999" spans="1:13" x14ac:dyDescent="0.55000000000000004">
      <c r="A999">
        <v>20</v>
      </c>
      <c r="B999" t="b">
        <v>0</v>
      </c>
      <c r="C999">
        <v>3</v>
      </c>
      <c r="D999">
        <v>3</v>
      </c>
      <c r="E999" t="s">
        <v>29</v>
      </c>
      <c r="F999" t="b">
        <v>0</v>
      </c>
      <c r="G999" t="b">
        <v>0</v>
      </c>
      <c r="H999">
        <v>99</v>
      </c>
      <c r="I999">
        <f t="shared" si="75"/>
        <v>1</v>
      </c>
      <c r="J999">
        <f t="shared" si="76"/>
        <v>0</v>
      </c>
      <c r="K999">
        <f t="shared" si="77"/>
        <v>0</v>
      </c>
      <c r="L999">
        <f t="shared" si="78"/>
        <v>0</v>
      </c>
      <c r="M999" t="str">
        <f t="shared" si="79"/>
        <v>First-Order</v>
      </c>
    </row>
    <row r="1000" spans="1:13" x14ac:dyDescent="0.55000000000000004">
      <c r="A1000">
        <v>20</v>
      </c>
      <c r="B1000" t="b">
        <v>0</v>
      </c>
      <c r="C1000">
        <v>4</v>
      </c>
      <c r="D1000">
        <v>3</v>
      </c>
      <c r="E1000" t="s">
        <v>23</v>
      </c>
      <c r="F1000" t="b">
        <v>0</v>
      </c>
      <c r="G1000" t="b">
        <v>0</v>
      </c>
      <c r="H1000">
        <v>99</v>
      </c>
      <c r="I1000">
        <f t="shared" si="75"/>
        <v>1</v>
      </c>
      <c r="J1000">
        <f t="shared" si="76"/>
        <v>0</v>
      </c>
      <c r="K1000">
        <f t="shared" si="77"/>
        <v>0</v>
      </c>
      <c r="L1000">
        <f t="shared" si="78"/>
        <v>0</v>
      </c>
      <c r="M1000" t="str">
        <f t="shared" si="79"/>
        <v>First-Order</v>
      </c>
    </row>
    <row r="1001" spans="1:13" x14ac:dyDescent="0.55000000000000004">
      <c r="A1001">
        <v>20</v>
      </c>
      <c r="B1001" t="b">
        <v>1</v>
      </c>
      <c r="C1001">
        <v>5</v>
      </c>
      <c r="D1001">
        <v>3</v>
      </c>
      <c r="E1001" t="s">
        <v>29</v>
      </c>
      <c r="F1001" t="b">
        <v>0</v>
      </c>
      <c r="G1001" t="b">
        <v>0</v>
      </c>
      <c r="H1001">
        <v>36</v>
      </c>
      <c r="I1001">
        <f t="shared" si="75"/>
        <v>1</v>
      </c>
      <c r="J1001">
        <f t="shared" si="76"/>
        <v>1</v>
      </c>
      <c r="K1001">
        <f t="shared" si="77"/>
        <v>5.0000000000000001E-3</v>
      </c>
      <c r="L1001">
        <f t="shared" si="78"/>
        <v>0.02</v>
      </c>
      <c r="M1001" t="str">
        <f t="shared" si="79"/>
        <v>First-Order</v>
      </c>
    </row>
    <row r="1002" spans="1:13" x14ac:dyDescent="0.55000000000000004">
      <c r="A1002">
        <v>20</v>
      </c>
      <c r="B1002" t="b">
        <v>1</v>
      </c>
      <c r="C1002">
        <v>2</v>
      </c>
      <c r="D1002">
        <v>4</v>
      </c>
      <c r="E1002" t="s">
        <v>48</v>
      </c>
      <c r="F1002" t="b">
        <v>0</v>
      </c>
      <c r="G1002" t="b">
        <v>0</v>
      </c>
      <c r="H1002">
        <v>97</v>
      </c>
      <c r="I1002">
        <f t="shared" si="75"/>
        <v>1</v>
      </c>
      <c r="J1002">
        <f t="shared" si="76"/>
        <v>1</v>
      </c>
      <c r="K1002">
        <f t="shared" si="77"/>
        <v>5.0000000000000001E-3</v>
      </c>
      <c r="L1002">
        <f t="shared" si="78"/>
        <v>0.02</v>
      </c>
      <c r="M1002" t="str">
        <f t="shared" si="79"/>
        <v>First-Order</v>
      </c>
    </row>
    <row r="1003" spans="1:13" x14ac:dyDescent="0.55000000000000004">
      <c r="A1003">
        <v>20</v>
      </c>
      <c r="B1003" t="b">
        <v>0</v>
      </c>
      <c r="C1003">
        <v>3</v>
      </c>
      <c r="D1003">
        <v>4</v>
      </c>
      <c r="E1003" t="s">
        <v>30</v>
      </c>
      <c r="F1003" t="b">
        <v>0</v>
      </c>
      <c r="G1003" t="b">
        <v>0</v>
      </c>
      <c r="H1003">
        <v>99</v>
      </c>
      <c r="I1003">
        <f t="shared" si="75"/>
        <v>1</v>
      </c>
      <c r="J1003">
        <f t="shared" si="76"/>
        <v>0</v>
      </c>
      <c r="K1003">
        <f t="shared" si="77"/>
        <v>0</v>
      </c>
      <c r="L1003">
        <f t="shared" si="78"/>
        <v>0</v>
      </c>
      <c r="M1003" t="str">
        <f t="shared" si="79"/>
        <v>First-Order</v>
      </c>
    </row>
    <row r="1004" spans="1:13" x14ac:dyDescent="0.55000000000000004">
      <c r="A1004">
        <v>20</v>
      </c>
      <c r="B1004" t="b">
        <v>0</v>
      </c>
      <c r="C1004">
        <v>4</v>
      </c>
      <c r="D1004">
        <v>4</v>
      </c>
      <c r="E1004" t="s">
        <v>48</v>
      </c>
      <c r="F1004" t="b">
        <v>0</v>
      </c>
      <c r="G1004" t="b">
        <v>0</v>
      </c>
      <c r="H1004">
        <v>99</v>
      </c>
      <c r="I1004">
        <f t="shared" si="75"/>
        <v>1</v>
      </c>
      <c r="J1004">
        <f t="shared" si="76"/>
        <v>0</v>
      </c>
      <c r="K1004">
        <f t="shared" si="77"/>
        <v>0</v>
      </c>
      <c r="L1004">
        <f t="shared" si="78"/>
        <v>0</v>
      </c>
      <c r="M1004" t="str">
        <f t="shared" si="79"/>
        <v>First-Order</v>
      </c>
    </row>
    <row r="1005" spans="1:13" x14ac:dyDescent="0.55000000000000004">
      <c r="A1005">
        <v>20</v>
      </c>
      <c r="B1005" t="b">
        <v>0</v>
      </c>
      <c r="C1005">
        <v>5</v>
      </c>
      <c r="D1005">
        <v>4</v>
      </c>
      <c r="E1005" t="s">
        <v>16</v>
      </c>
      <c r="F1005" t="b">
        <v>0</v>
      </c>
      <c r="G1005" t="b">
        <v>0</v>
      </c>
      <c r="H1005">
        <v>99</v>
      </c>
      <c r="I1005">
        <f t="shared" si="75"/>
        <v>1</v>
      </c>
      <c r="J1005">
        <f t="shared" si="76"/>
        <v>0</v>
      </c>
      <c r="K1005">
        <f t="shared" si="77"/>
        <v>0</v>
      </c>
      <c r="L1005">
        <f t="shared" si="78"/>
        <v>0</v>
      </c>
      <c r="M1005" t="str">
        <f t="shared" si="79"/>
        <v>First-Order</v>
      </c>
    </row>
    <row r="1006" spans="1:13" x14ac:dyDescent="0.55000000000000004">
      <c r="A1006">
        <v>20</v>
      </c>
      <c r="B1006" t="b">
        <v>0</v>
      </c>
      <c r="C1006">
        <v>2</v>
      </c>
      <c r="D1006">
        <v>5</v>
      </c>
      <c r="E1006" t="s">
        <v>32</v>
      </c>
      <c r="F1006" t="b">
        <v>0</v>
      </c>
      <c r="G1006" t="b">
        <v>0</v>
      </c>
      <c r="H1006">
        <v>99</v>
      </c>
      <c r="I1006">
        <f t="shared" si="75"/>
        <v>1</v>
      </c>
      <c r="J1006">
        <f t="shared" si="76"/>
        <v>0</v>
      </c>
      <c r="K1006">
        <f t="shared" si="77"/>
        <v>0</v>
      </c>
      <c r="L1006">
        <f t="shared" si="78"/>
        <v>0</v>
      </c>
      <c r="M1006" t="str">
        <f t="shared" si="79"/>
        <v>First-Order</v>
      </c>
    </row>
    <row r="1007" spans="1:13" x14ac:dyDescent="0.55000000000000004">
      <c r="A1007">
        <v>20</v>
      </c>
      <c r="B1007" t="b">
        <v>1</v>
      </c>
      <c r="C1007">
        <v>3</v>
      </c>
      <c r="D1007">
        <v>5</v>
      </c>
      <c r="E1007" t="s">
        <v>61</v>
      </c>
      <c r="F1007" t="b">
        <v>0</v>
      </c>
      <c r="G1007" t="b">
        <v>0</v>
      </c>
      <c r="H1007">
        <v>44</v>
      </c>
      <c r="I1007">
        <f t="shared" si="75"/>
        <v>1</v>
      </c>
      <c r="J1007">
        <f t="shared" si="76"/>
        <v>1</v>
      </c>
      <c r="K1007">
        <f t="shared" si="77"/>
        <v>5.0000000000000001E-3</v>
      </c>
      <c r="L1007">
        <f t="shared" si="78"/>
        <v>0.02</v>
      </c>
      <c r="M1007" t="str">
        <f t="shared" si="79"/>
        <v>First-Order</v>
      </c>
    </row>
    <row r="1008" spans="1:13" x14ac:dyDescent="0.55000000000000004">
      <c r="A1008">
        <v>20</v>
      </c>
      <c r="B1008" t="b">
        <v>0</v>
      </c>
      <c r="C1008">
        <v>4</v>
      </c>
      <c r="D1008">
        <v>5</v>
      </c>
      <c r="E1008" t="s">
        <v>40</v>
      </c>
      <c r="F1008" t="b">
        <v>0</v>
      </c>
      <c r="G1008" t="b">
        <v>0</v>
      </c>
      <c r="H1008">
        <v>99</v>
      </c>
      <c r="I1008">
        <f t="shared" si="75"/>
        <v>1</v>
      </c>
      <c r="J1008">
        <f t="shared" si="76"/>
        <v>0</v>
      </c>
      <c r="K1008">
        <f t="shared" si="77"/>
        <v>0</v>
      </c>
      <c r="L1008">
        <f t="shared" si="78"/>
        <v>0</v>
      </c>
      <c r="M1008" t="str">
        <f t="shared" si="79"/>
        <v>First-Order</v>
      </c>
    </row>
    <row r="1009" spans="1:13" x14ac:dyDescent="0.55000000000000004">
      <c r="A1009">
        <v>20</v>
      </c>
      <c r="B1009" t="b">
        <v>0</v>
      </c>
      <c r="C1009">
        <v>5</v>
      </c>
      <c r="D1009">
        <v>5</v>
      </c>
      <c r="E1009" t="s">
        <v>27</v>
      </c>
      <c r="F1009" t="b">
        <v>0</v>
      </c>
      <c r="G1009" t="b">
        <v>0</v>
      </c>
      <c r="H1009">
        <v>99</v>
      </c>
      <c r="I1009">
        <f t="shared" si="75"/>
        <v>1</v>
      </c>
      <c r="J1009">
        <f t="shared" si="76"/>
        <v>0</v>
      </c>
      <c r="K1009">
        <f t="shared" si="77"/>
        <v>0</v>
      </c>
      <c r="L1009">
        <f t="shared" si="78"/>
        <v>0</v>
      </c>
      <c r="M1009" t="str">
        <f t="shared" si="79"/>
        <v>First-Order</v>
      </c>
    </row>
    <row r="1010" spans="1:13" x14ac:dyDescent="0.55000000000000004">
      <c r="A1010">
        <v>21</v>
      </c>
      <c r="B1010" t="b">
        <v>1</v>
      </c>
      <c r="C1010">
        <v>2</v>
      </c>
      <c r="D1010">
        <v>2</v>
      </c>
      <c r="E1010" t="s">
        <v>9</v>
      </c>
      <c r="F1010" t="b">
        <v>1</v>
      </c>
      <c r="G1010" t="b">
        <v>1</v>
      </c>
      <c r="H1010">
        <v>15</v>
      </c>
      <c r="I1010">
        <f t="shared" si="75"/>
        <v>0</v>
      </c>
      <c r="J1010">
        <f t="shared" si="76"/>
        <v>1</v>
      </c>
      <c r="K1010">
        <f t="shared" si="77"/>
        <v>5.0000000000000001E-3</v>
      </c>
      <c r="L1010">
        <f t="shared" si="78"/>
        <v>0.02</v>
      </c>
      <c r="M1010" t="str">
        <f t="shared" si="79"/>
        <v>Zero-Order</v>
      </c>
    </row>
    <row r="1011" spans="1:13" x14ac:dyDescent="0.55000000000000004">
      <c r="A1011">
        <v>21</v>
      </c>
      <c r="B1011" t="b">
        <v>1</v>
      </c>
      <c r="C1011">
        <v>3</v>
      </c>
      <c r="D1011">
        <v>2</v>
      </c>
      <c r="E1011" t="s">
        <v>10</v>
      </c>
      <c r="F1011" t="b">
        <v>1</v>
      </c>
      <c r="G1011" t="b">
        <v>1</v>
      </c>
      <c r="H1011">
        <v>15</v>
      </c>
      <c r="I1011">
        <f t="shared" si="75"/>
        <v>0</v>
      </c>
      <c r="J1011">
        <f t="shared" si="76"/>
        <v>1</v>
      </c>
      <c r="K1011">
        <f t="shared" si="77"/>
        <v>5.0000000000000001E-3</v>
      </c>
      <c r="L1011">
        <f t="shared" si="78"/>
        <v>0.02</v>
      </c>
      <c r="M1011" t="str">
        <f t="shared" si="79"/>
        <v>Zero-Order</v>
      </c>
    </row>
    <row r="1012" spans="1:13" x14ac:dyDescent="0.55000000000000004">
      <c r="A1012">
        <v>21</v>
      </c>
      <c r="B1012" t="b">
        <v>1</v>
      </c>
      <c r="C1012">
        <v>4</v>
      </c>
      <c r="D1012">
        <v>2</v>
      </c>
      <c r="E1012" t="s">
        <v>8</v>
      </c>
      <c r="F1012" t="b">
        <v>1</v>
      </c>
      <c r="G1012" t="b">
        <v>1</v>
      </c>
      <c r="H1012">
        <v>12</v>
      </c>
      <c r="I1012">
        <f t="shared" si="75"/>
        <v>0</v>
      </c>
      <c r="J1012">
        <f t="shared" si="76"/>
        <v>1</v>
      </c>
      <c r="K1012">
        <f t="shared" si="77"/>
        <v>5.0000000000000001E-3</v>
      </c>
      <c r="L1012">
        <f t="shared" si="78"/>
        <v>0.02</v>
      </c>
      <c r="M1012" t="str">
        <f t="shared" si="79"/>
        <v>Zero-Order</v>
      </c>
    </row>
    <row r="1013" spans="1:13" x14ac:dyDescent="0.55000000000000004">
      <c r="A1013">
        <v>21</v>
      </c>
      <c r="B1013" t="b">
        <v>0</v>
      </c>
      <c r="C1013">
        <v>5</v>
      </c>
      <c r="D1013">
        <v>2</v>
      </c>
      <c r="E1013" t="s">
        <v>10</v>
      </c>
      <c r="F1013" t="b">
        <v>1</v>
      </c>
      <c r="G1013" t="b">
        <v>1</v>
      </c>
      <c r="H1013">
        <v>99</v>
      </c>
      <c r="I1013">
        <f t="shared" si="75"/>
        <v>0</v>
      </c>
      <c r="J1013">
        <f t="shared" si="76"/>
        <v>0</v>
      </c>
      <c r="K1013">
        <f t="shared" si="77"/>
        <v>0</v>
      </c>
      <c r="L1013">
        <f t="shared" si="78"/>
        <v>0</v>
      </c>
      <c r="M1013" t="str">
        <f t="shared" si="79"/>
        <v>Zero-Order</v>
      </c>
    </row>
    <row r="1014" spans="1:13" x14ac:dyDescent="0.55000000000000004">
      <c r="A1014">
        <v>21</v>
      </c>
      <c r="B1014" t="b">
        <v>1</v>
      </c>
      <c r="C1014">
        <v>2</v>
      </c>
      <c r="D1014">
        <v>3</v>
      </c>
      <c r="E1014" t="s">
        <v>22</v>
      </c>
      <c r="F1014" t="b">
        <v>1</v>
      </c>
      <c r="G1014" t="b">
        <v>1</v>
      </c>
      <c r="H1014">
        <v>15</v>
      </c>
      <c r="I1014">
        <f t="shared" si="75"/>
        <v>0</v>
      </c>
      <c r="J1014">
        <f t="shared" si="76"/>
        <v>1</v>
      </c>
      <c r="K1014">
        <f t="shared" si="77"/>
        <v>5.0000000000000001E-3</v>
      </c>
      <c r="L1014">
        <f t="shared" si="78"/>
        <v>0.02</v>
      </c>
      <c r="M1014" t="str">
        <f t="shared" si="79"/>
        <v>Zero-Order</v>
      </c>
    </row>
    <row r="1015" spans="1:13" x14ac:dyDescent="0.55000000000000004">
      <c r="A1015">
        <v>21</v>
      </c>
      <c r="B1015" t="b">
        <v>1</v>
      </c>
      <c r="C1015">
        <v>3</v>
      </c>
      <c r="D1015">
        <v>3</v>
      </c>
      <c r="E1015" t="s">
        <v>35</v>
      </c>
      <c r="F1015" t="b">
        <v>1</v>
      </c>
      <c r="G1015" t="b">
        <v>1</v>
      </c>
      <c r="H1015">
        <v>19</v>
      </c>
      <c r="I1015">
        <f t="shared" si="75"/>
        <v>0</v>
      </c>
      <c r="J1015">
        <f t="shared" si="76"/>
        <v>1</v>
      </c>
      <c r="K1015">
        <f t="shared" si="77"/>
        <v>5.0000000000000001E-3</v>
      </c>
      <c r="L1015">
        <f t="shared" si="78"/>
        <v>0.02</v>
      </c>
      <c r="M1015" t="str">
        <f t="shared" si="79"/>
        <v>Zero-Order</v>
      </c>
    </row>
    <row r="1016" spans="1:13" x14ac:dyDescent="0.55000000000000004">
      <c r="A1016">
        <v>21</v>
      </c>
      <c r="B1016" t="b">
        <v>0</v>
      </c>
      <c r="C1016">
        <v>4</v>
      </c>
      <c r="D1016">
        <v>3</v>
      </c>
      <c r="E1016" t="s">
        <v>12</v>
      </c>
      <c r="F1016" t="b">
        <v>1</v>
      </c>
      <c r="G1016" t="b">
        <v>1</v>
      </c>
      <c r="H1016">
        <v>99</v>
      </c>
      <c r="I1016">
        <f t="shared" si="75"/>
        <v>0</v>
      </c>
      <c r="J1016">
        <f t="shared" si="76"/>
        <v>0</v>
      </c>
      <c r="K1016">
        <f t="shared" si="77"/>
        <v>0</v>
      </c>
      <c r="L1016">
        <f t="shared" si="78"/>
        <v>0</v>
      </c>
      <c r="M1016" t="str">
        <f t="shared" si="79"/>
        <v>Zero-Order</v>
      </c>
    </row>
    <row r="1017" spans="1:13" x14ac:dyDescent="0.55000000000000004">
      <c r="A1017">
        <v>21</v>
      </c>
      <c r="B1017" t="b">
        <v>0</v>
      </c>
      <c r="C1017">
        <v>5</v>
      </c>
      <c r="D1017">
        <v>3</v>
      </c>
      <c r="E1017" t="s">
        <v>11</v>
      </c>
      <c r="F1017" t="b">
        <v>1</v>
      </c>
      <c r="G1017" t="b">
        <v>1</v>
      </c>
      <c r="H1017">
        <v>99</v>
      </c>
      <c r="I1017">
        <f t="shared" si="75"/>
        <v>0</v>
      </c>
      <c r="J1017">
        <f t="shared" si="76"/>
        <v>0</v>
      </c>
      <c r="K1017">
        <f t="shared" si="77"/>
        <v>0</v>
      </c>
      <c r="L1017">
        <f t="shared" si="78"/>
        <v>0</v>
      </c>
      <c r="M1017" t="str">
        <f t="shared" si="79"/>
        <v>Zero-Order</v>
      </c>
    </row>
    <row r="1018" spans="1:13" x14ac:dyDescent="0.55000000000000004">
      <c r="A1018">
        <v>21</v>
      </c>
      <c r="B1018" t="b">
        <v>1</v>
      </c>
      <c r="C1018">
        <v>2</v>
      </c>
      <c r="D1018">
        <v>4</v>
      </c>
      <c r="E1018" t="s">
        <v>56</v>
      </c>
      <c r="F1018" t="b">
        <v>1</v>
      </c>
      <c r="G1018" t="b">
        <v>1</v>
      </c>
      <c r="H1018">
        <v>19</v>
      </c>
      <c r="I1018">
        <f t="shared" si="75"/>
        <v>0</v>
      </c>
      <c r="J1018">
        <f t="shared" si="76"/>
        <v>1</v>
      </c>
      <c r="K1018">
        <f t="shared" si="77"/>
        <v>5.0000000000000001E-3</v>
      </c>
      <c r="L1018">
        <f t="shared" si="78"/>
        <v>0.02</v>
      </c>
      <c r="M1018" t="str">
        <f t="shared" si="79"/>
        <v>Zero-Order</v>
      </c>
    </row>
    <row r="1019" spans="1:13" x14ac:dyDescent="0.55000000000000004">
      <c r="A1019">
        <v>21</v>
      </c>
      <c r="B1019" t="b">
        <v>0</v>
      </c>
      <c r="C1019">
        <v>3</v>
      </c>
      <c r="D1019">
        <v>4</v>
      </c>
      <c r="E1019" t="s">
        <v>14</v>
      </c>
      <c r="F1019" t="b">
        <v>1</v>
      </c>
      <c r="G1019" t="b">
        <v>1</v>
      </c>
      <c r="H1019">
        <v>99</v>
      </c>
      <c r="I1019">
        <f t="shared" si="75"/>
        <v>0</v>
      </c>
      <c r="J1019">
        <f t="shared" si="76"/>
        <v>0</v>
      </c>
      <c r="K1019">
        <f t="shared" si="77"/>
        <v>0</v>
      </c>
      <c r="L1019">
        <f t="shared" si="78"/>
        <v>0</v>
      </c>
      <c r="M1019" t="str">
        <f t="shared" si="79"/>
        <v>Zero-Order</v>
      </c>
    </row>
    <row r="1020" spans="1:13" x14ac:dyDescent="0.55000000000000004">
      <c r="A1020">
        <v>21</v>
      </c>
      <c r="B1020" t="b">
        <v>0</v>
      </c>
      <c r="C1020">
        <v>4</v>
      </c>
      <c r="D1020">
        <v>4</v>
      </c>
      <c r="E1020" t="s">
        <v>16</v>
      </c>
      <c r="F1020" t="b">
        <v>1</v>
      </c>
      <c r="G1020" t="b">
        <v>1</v>
      </c>
      <c r="H1020">
        <v>99</v>
      </c>
      <c r="I1020">
        <f t="shared" si="75"/>
        <v>0</v>
      </c>
      <c r="J1020">
        <f t="shared" si="76"/>
        <v>0</v>
      </c>
      <c r="K1020">
        <f t="shared" si="77"/>
        <v>0</v>
      </c>
      <c r="L1020">
        <f t="shared" si="78"/>
        <v>0</v>
      </c>
      <c r="M1020" t="str">
        <f t="shared" si="79"/>
        <v>Zero-Order</v>
      </c>
    </row>
    <row r="1021" spans="1:13" x14ac:dyDescent="0.55000000000000004">
      <c r="A1021">
        <v>21</v>
      </c>
      <c r="B1021" t="b">
        <v>0</v>
      </c>
      <c r="C1021">
        <v>5</v>
      </c>
      <c r="D1021">
        <v>4</v>
      </c>
      <c r="E1021" t="s">
        <v>24</v>
      </c>
      <c r="F1021" t="b">
        <v>1</v>
      </c>
      <c r="G1021" t="b">
        <v>1</v>
      </c>
      <c r="H1021">
        <v>99</v>
      </c>
      <c r="I1021">
        <f t="shared" si="75"/>
        <v>0</v>
      </c>
      <c r="J1021">
        <f t="shared" si="76"/>
        <v>0</v>
      </c>
      <c r="K1021">
        <f t="shared" si="77"/>
        <v>0</v>
      </c>
      <c r="L1021">
        <f t="shared" si="78"/>
        <v>0</v>
      </c>
      <c r="M1021" t="str">
        <f t="shared" si="79"/>
        <v>Zero-Order</v>
      </c>
    </row>
    <row r="1022" spans="1:13" x14ac:dyDescent="0.55000000000000004">
      <c r="A1022">
        <v>21</v>
      </c>
      <c r="B1022" t="b">
        <v>1</v>
      </c>
      <c r="C1022">
        <v>2</v>
      </c>
      <c r="D1022">
        <v>5</v>
      </c>
      <c r="E1022" t="s">
        <v>66</v>
      </c>
      <c r="F1022" t="b">
        <v>1</v>
      </c>
      <c r="G1022" t="b">
        <v>1</v>
      </c>
      <c r="H1022">
        <v>19</v>
      </c>
      <c r="I1022">
        <f t="shared" si="75"/>
        <v>0</v>
      </c>
      <c r="J1022">
        <f t="shared" si="76"/>
        <v>1</v>
      </c>
      <c r="K1022">
        <f t="shared" si="77"/>
        <v>5.0000000000000001E-3</v>
      </c>
      <c r="L1022">
        <f t="shared" si="78"/>
        <v>0.02</v>
      </c>
      <c r="M1022" t="str">
        <f t="shared" si="79"/>
        <v>Zero-Order</v>
      </c>
    </row>
    <row r="1023" spans="1:13" x14ac:dyDescent="0.55000000000000004">
      <c r="A1023">
        <v>21</v>
      </c>
      <c r="B1023" t="b">
        <v>0</v>
      </c>
      <c r="C1023">
        <v>3</v>
      </c>
      <c r="D1023">
        <v>5</v>
      </c>
      <c r="E1023" t="s">
        <v>40</v>
      </c>
      <c r="F1023" t="b">
        <v>1</v>
      </c>
      <c r="G1023" t="b">
        <v>1</v>
      </c>
      <c r="H1023">
        <v>99</v>
      </c>
      <c r="I1023">
        <f t="shared" si="75"/>
        <v>0</v>
      </c>
      <c r="J1023">
        <f t="shared" si="76"/>
        <v>0</v>
      </c>
      <c r="K1023">
        <f t="shared" si="77"/>
        <v>0</v>
      </c>
      <c r="L1023">
        <f t="shared" si="78"/>
        <v>0</v>
      </c>
      <c r="M1023" t="str">
        <f t="shared" si="79"/>
        <v>Zero-Order</v>
      </c>
    </row>
    <row r="1024" spans="1:13" x14ac:dyDescent="0.55000000000000004">
      <c r="A1024">
        <v>21</v>
      </c>
      <c r="B1024" t="b">
        <v>0</v>
      </c>
      <c r="C1024">
        <v>4</v>
      </c>
      <c r="D1024">
        <v>5</v>
      </c>
      <c r="E1024" t="s">
        <v>63</v>
      </c>
      <c r="F1024" t="b">
        <v>1</v>
      </c>
      <c r="G1024" t="b">
        <v>1</v>
      </c>
      <c r="H1024">
        <v>99</v>
      </c>
      <c r="I1024">
        <f t="shared" si="75"/>
        <v>0</v>
      </c>
      <c r="J1024">
        <f t="shared" si="76"/>
        <v>0</v>
      </c>
      <c r="K1024">
        <f t="shared" si="77"/>
        <v>0</v>
      </c>
      <c r="L1024">
        <f t="shared" si="78"/>
        <v>0</v>
      </c>
      <c r="M1024" t="str">
        <f t="shared" si="79"/>
        <v>Zero-Order</v>
      </c>
    </row>
    <row r="1025" spans="1:13" x14ac:dyDescent="0.55000000000000004">
      <c r="A1025">
        <v>21</v>
      </c>
      <c r="B1025" t="b">
        <v>0</v>
      </c>
      <c r="C1025">
        <v>5</v>
      </c>
      <c r="D1025">
        <v>5</v>
      </c>
      <c r="E1025" t="s">
        <v>65</v>
      </c>
      <c r="F1025" t="b">
        <v>1</v>
      </c>
      <c r="G1025" t="b">
        <v>1</v>
      </c>
      <c r="H1025">
        <v>99</v>
      </c>
      <c r="I1025">
        <f t="shared" si="75"/>
        <v>0</v>
      </c>
      <c r="J1025">
        <f t="shared" si="76"/>
        <v>0</v>
      </c>
      <c r="K1025">
        <f t="shared" si="77"/>
        <v>0</v>
      </c>
      <c r="L1025">
        <f t="shared" si="78"/>
        <v>0</v>
      </c>
      <c r="M1025" t="str">
        <f t="shared" si="79"/>
        <v>Zero-Order</v>
      </c>
    </row>
    <row r="1026" spans="1:13" x14ac:dyDescent="0.55000000000000004">
      <c r="A1026">
        <v>21</v>
      </c>
      <c r="B1026" t="b">
        <v>1</v>
      </c>
      <c r="C1026">
        <v>2</v>
      </c>
      <c r="D1026">
        <v>2</v>
      </c>
      <c r="E1026" t="s">
        <v>9</v>
      </c>
      <c r="F1026" t="b">
        <v>1</v>
      </c>
      <c r="G1026" t="b">
        <v>0</v>
      </c>
      <c r="H1026">
        <v>19</v>
      </c>
      <c r="I1026">
        <f t="shared" si="75"/>
        <v>2</v>
      </c>
      <c r="J1026">
        <f t="shared" si="76"/>
        <v>1</v>
      </c>
      <c r="K1026">
        <f t="shared" si="77"/>
        <v>5.0000000000000001E-3</v>
      </c>
      <c r="L1026">
        <f t="shared" si="78"/>
        <v>0.02</v>
      </c>
      <c r="M1026" t="str">
        <f t="shared" si="79"/>
        <v>Higher-Order</v>
      </c>
    </row>
    <row r="1027" spans="1:13" x14ac:dyDescent="0.55000000000000004">
      <c r="A1027">
        <v>21</v>
      </c>
      <c r="B1027" t="b">
        <v>1</v>
      </c>
      <c r="C1027">
        <v>3</v>
      </c>
      <c r="D1027">
        <v>2</v>
      </c>
      <c r="E1027" t="s">
        <v>10</v>
      </c>
      <c r="F1027" t="b">
        <v>1</v>
      </c>
      <c r="G1027" t="b">
        <v>0</v>
      </c>
      <c r="H1027">
        <v>21</v>
      </c>
      <c r="I1027">
        <f t="shared" ref="I1027:I1090" si="80">IF(G1027,0,IF(F1027,2,1))</f>
        <v>2</v>
      </c>
      <c r="J1027">
        <f t="shared" ref="J1027:J1090" si="81">IF(B1027,1,0)</f>
        <v>1</v>
      </c>
      <c r="K1027">
        <f t="shared" ref="K1027:K1090" si="82">J1027/200</f>
        <v>5.0000000000000001E-3</v>
      </c>
      <c r="L1027">
        <f t="shared" ref="L1027:L1090" si="83">J1027/50</f>
        <v>0.02</v>
      </c>
      <c r="M1027" t="str">
        <f t="shared" ref="M1027:M1090" si="84">IF(G1027,"Zero-Order",IF(F1027,"Higher-Order","First-Order"))</f>
        <v>Higher-Order</v>
      </c>
    </row>
    <row r="1028" spans="1:13" x14ac:dyDescent="0.55000000000000004">
      <c r="A1028">
        <v>21</v>
      </c>
      <c r="B1028" t="b">
        <v>1</v>
      </c>
      <c r="C1028">
        <v>4</v>
      </c>
      <c r="D1028">
        <v>2</v>
      </c>
      <c r="E1028" t="s">
        <v>8</v>
      </c>
      <c r="F1028" t="b">
        <v>1</v>
      </c>
      <c r="G1028" t="b">
        <v>0</v>
      </c>
      <c r="H1028">
        <v>14</v>
      </c>
      <c r="I1028">
        <f t="shared" si="80"/>
        <v>2</v>
      </c>
      <c r="J1028">
        <f t="shared" si="81"/>
        <v>1</v>
      </c>
      <c r="K1028">
        <f t="shared" si="82"/>
        <v>5.0000000000000001E-3</v>
      </c>
      <c r="L1028">
        <f t="shared" si="83"/>
        <v>0.02</v>
      </c>
      <c r="M1028" t="str">
        <f t="shared" si="84"/>
        <v>Higher-Order</v>
      </c>
    </row>
    <row r="1029" spans="1:13" x14ac:dyDescent="0.55000000000000004">
      <c r="A1029">
        <v>21</v>
      </c>
      <c r="B1029" t="b">
        <v>1</v>
      </c>
      <c r="C1029">
        <v>5</v>
      </c>
      <c r="D1029">
        <v>2</v>
      </c>
      <c r="E1029" t="s">
        <v>10</v>
      </c>
      <c r="F1029" t="b">
        <v>1</v>
      </c>
      <c r="G1029" t="b">
        <v>0</v>
      </c>
      <c r="H1029">
        <v>27</v>
      </c>
      <c r="I1029">
        <f t="shared" si="80"/>
        <v>2</v>
      </c>
      <c r="J1029">
        <f t="shared" si="81"/>
        <v>1</v>
      </c>
      <c r="K1029">
        <f t="shared" si="82"/>
        <v>5.0000000000000001E-3</v>
      </c>
      <c r="L1029">
        <f t="shared" si="83"/>
        <v>0.02</v>
      </c>
      <c r="M1029" t="str">
        <f t="shared" si="84"/>
        <v>Higher-Order</v>
      </c>
    </row>
    <row r="1030" spans="1:13" x14ac:dyDescent="0.55000000000000004">
      <c r="A1030">
        <v>21</v>
      </c>
      <c r="B1030" t="b">
        <v>1</v>
      </c>
      <c r="C1030">
        <v>2</v>
      </c>
      <c r="D1030">
        <v>3</v>
      </c>
      <c r="E1030" t="s">
        <v>22</v>
      </c>
      <c r="F1030" t="b">
        <v>1</v>
      </c>
      <c r="G1030" t="b">
        <v>0</v>
      </c>
      <c r="H1030">
        <v>19</v>
      </c>
      <c r="I1030">
        <f t="shared" si="80"/>
        <v>2</v>
      </c>
      <c r="J1030">
        <f t="shared" si="81"/>
        <v>1</v>
      </c>
      <c r="K1030">
        <f t="shared" si="82"/>
        <v>5.0000000000000001E-3</v>
      </c>
      <c r="L1030">
        <f t="shared" si="83"/>
        <v>0.02</v>
      </c>
      <c r="M1030" t="str">
        <f t="shared" si="84"/>
        <v>Higher-Order</v>
      </c>
    </row>
    <row r="1031" spans="1:13" x14ac:dyDescent="0.55000000000000004">
      <c r="A1031">
        <v>21</v>
      </c>
      <c r="B1031" t="b">
        <v>1</v>
      </c>
      <c r="C1031">
        <v>3</v>
      </c>
      <c r="D1031">
        <v>3</v>
      </c>
      <c r="E1031" t="s">
        <v>35</v>
      </c>
      <c r="F1031" t="b">
        <v>1</v>
      </c>
      <c r="G1031" t="b">
        <v>0</v>
      </c>
      <c r="H1031">
        <v>22</v>
      </c>
      <c r="I1031">
        <f t="shared" si="80"/>
        <v>2</v>
      </c>
      <c r="J1031">
        <f t="shared" si="81"/>
        <v>1</v>
      </c>
      <c r="K1031">
        <f t="shared" si="82"/>
        <v>5.0000000000000001E-3</v>
      </c>
      <c r="L1031">
        <f t="shared" si="83"/>
        <v>0.02</v>
      </c>
      <c r="M1031" t="str">
        <f t="shared" si="84"/>
        <v>Higher-Order</v>
      </c>
    </row>
    <row r="1032" spans="1:13" x14ac:dyDescent="0.55000000000000004">
      <c r="A1032">
        <v>21</v>
      </c>
      <c r="B1032" t="b">
        <v>0</v>
      </c>
      <c r="C1032">
        <v>4</v>
      </c>
      <c r="D1032">
        <v>3</v>
      </c>
      <c r="E1032" t="s">
        <v>12</v>
      </c>
      <c r="F1032" t="b">
        <v>1</v>
      </c>
      <c r="G1032" t="b">
        <v>0</v>
      </c>
      <c r="H1032">
        <v>99</v>
      </c>
      <c r="I1032">
        <f t="shared" si="80"/>
        <v>2</v>
      </c>
      <c r="J1032">
        <f t="shared" si="81"/>
        <v>0</v>
      </c>
      <c r="K1032">
        <f t="shared" si="82"/>
        <v>0</v>
      </c>
      <c r="L1032">
        <f t="shared" si="83"/>
        <v>0</v>
      </c>
      <c r="M1032" t="str">
        <f t="shared" si="84"/>
        <v>Higher-Order</v>
      </c>
    </row>
    <row r="1033" spans="1:13" x14ac:dyDescent="0.55000000000000004">
      <c r="A1033">
        <v>21</v>
      </c>
      <c r="B1033" t="b">
        <v>1</v>
      </c>
      <c r="C1033">
        <v>5</v>
      </c>
      <c r="D1033">
        <v>3</v>
      </c>
      <c r="E1033" t="s">
        <v>11</v>
      </c>
      <c r="F1033" t="b">
        <v>1</v>
      </c>
      <c r="G1033" t="b">
        <v>0</v>
      </c>
      <c r="H1033">
        <v>24</v>
      </c>
      <c r="I1033">
        <f t="shared" si="80"/>
        <v>2</v>
      </c>
      <c r="J1033">
        <f t="shared" si="81"/>
        <v>1</v>
      </c>
      <c r="K1033">
        <f t="shared" si="82"/>
        <v>5.0000000000000001E-3</v>
      </c>
      <c r="L1033">
        <f t="shared" si="83"/>
        <v>0.02</v>
      </c>
      <c r="M1033" t="str">
        <f t="shared" si="84"/>
        <v>Higher-Order</v>
      </c>
    </row>
    <row r="1034" spans="1:13" x14ac:dyDescent="0.55000000000000004">
      <c r="A1034">
        <v>21</v>
      </c>
      <c r="B1034" t="b">
        <v>1</v>
      </c>
      <c r="C1034">
        <v>2</v>
      </c>
      <c r="D1034">
        <v>4</v>
      </c>
      <c r="E1034" t="s">
        <v>56</v>
      </c>
      <c r="F1034" t="b">
        <v>1</v>
      </c>
      <c r="G1034" t="b">
        <v>0</v>
      </c>
      <c r="H1034">
        <v>23</v>
      </c>
      <c r="I1034">
        <f t="shared" si="80"/>
        <v>2</v>
      </c>
      <c r="J1034">
        <f t="shared" si="81"/>
        <v>1</v>
      </c>
      <c r="K1034">
        <f t="shared" si="82"/>
        <v>5.0000000000000001E-3</v>
      </c>
      <c r="L1034">
        <f t="shared" si="83"/>
        <v>0.02</v>
      </c>
      <c r="M1034" t="str">
        <f t="shared" si="84"/>
        <v>Higher-Order</v>
      </c>
    </row>
    <row r="1035" spans="1:13" x14ac:dyDescent="0.55000000000000004">
      <c r="A1035">
        <v>21</v>
      </c>
      <c r="B1035" t="b">
        <v>1</v>
      </c>
      <c r="C1035">
        <v>3</v>
      </c>
      <c r="D1035">
        <v>4</v>
      </c>
      <c r="E1035" t="s">
        <v>14</v>
      </c>
      <c r="F1035" t="b">
        <v>1</v>
      </c>
      <c r="G1035" t="b">
        <v>0</v>
      </c>
      <c r="H1035">
        <v>24</v>
      </c>
      <c r="I1035">
        <f t="shared" si="80"/>
        <v>2</v>
      </c>
      <c r="J1035">
        <f t="shared" si="81"/>
        <v>1</v>
      </c>
      <c r="K1035">
        <f t="shared" si="82"/>
        <v>5.0000000000000001E-3</v>
      </c>
      <c r="L1035">
        <f t="shared" si="83"/>
        <v>0.02</v>
      </c>
      <c r="M1035" t="str">
        <f t="shared" si="84"/>
        <v>Higher-Order</v>
      </c>
    </row>
    <row r="1036" spans="1:13" x14ac:dyDescent="0.55000000000000004">
      <c r="A1036">
        <v>21</v>
      </c>
      <c r="B1036" t="b">
        <v>1</v>
      </c>
      <c r="C1036">
        <v>4</v>
      </c>
      <c r="D1036">
        <v>4</v>
      </c>
      <c r="E1036" t="s">
        <v>16</v>
      </c>
      <c r="F1036" t="b">
        <v>1</v>
      </c>
      <c r="G1036" t="b">
        <v>0</v>
      </c>
      <c r="H1036">
        <v>18</v>
      </c>
      <c r="I1036">
        <f t="shared" si="80"/>
        <v>2</v>
      </c>
      <c r="J1036">
        <f t="shared" si="81"/>
        <v>1</v>
      </c>
      <c r="K1036">
        <f t="shared" si="82"/>
        <v>5.0000000000000001E-3</v>
      </c>
      <c r="L1036">
        <f t="shared" si="83"/>
        <v>0.02</v>
      </c>
      <c r="M1036" t="str">
        <f t="shared" si="84"/>
        <v>Higher-Order</v>
      </c>
    </row>
    <row r="1037" spans="1:13" x14ac:dyDescent="0.55000000000000004">
      <c r="A1037">
        <v>21</v>
      </c>
      <c r="B1037" t="b">
        <v>1</v>
      </c>
      <c r="C1037">
        <v>5</v>
      </c>
      <c r="D1037">
        <v>4</v>
      </c>
      <c r="E1037" t="s">
        <v>24</v>
      </c>
      <c r="F1037" t="b">
        <v>1</v>
      </c>
      <c r="G1037" t="b">
        <v>0</v>
      </c>
      <c r="H1037">
        <v>26</v>
      </c>
      <c r="I1037">
        <f t="shared" si="80"/>
        <v>2</v>
      </c>
      <c r="J1037">
        <f t="shared" si="81"/>
        <v>1</v>
      </c>
      <c r="K1037">
        <f t="shared" si="82"/>
        <v>5.0000000000000001E-3</v>
      </c>
      <c r="L1037">
        <f t="shared" si="83"/>
        <v>0.02</v>
      </c>
      <c r="M1037" t="str">
        <f t="shared" si="84"/>
        <v>Higher-Order</v>
      </c>
    </row>
    <row r="1038" spans="1:13" x14ac:dyDescent="0.55000000000000004">
      <c r="A1038">
        <v>21</v>
      </c>
      <c r="B1038" t="b">
        <v>1</v>
      </c>
      <c r="C1038">
        <v>2</v>
      </c>
      <c r="D1038">
        <v>5</v>
      </c>
      <c r="E1038" t="s">
        <v>66</v>
      </c>
      <c r="F1038" t="b">
        <v>1</v>
      </c>
      <c r="G1038" t="b">
        <v>0</v>
      </c>
      <c r="H1038">
        <v>23</v>
      </c>
      <c r="I1038">
        <f t="shared" si="80"/>
        <v>2</v>
      </c>
      <c r="J1038">
        <f t="shared" si="81"/>
        <v>1</v>
      </c>
      <c r="K1038">
        <f t="shared" si="82"/>
        <v>5.0000000000000001E-3</v>
      </c>
      <c r="L1038">
        <f t="shared" si="83"/>
        <v>0.02</v>
      </c>
      <c r="M1038" t="str">
        <f t="shared" si="84"/>
        <v>Higher-Order</v>
      </c>
    </row>
    <row r="1039" spans="1:13" x14ac:dyDescent="0.55000000000000004">
      <c r="A1039">
        <v>21</v>
      </c>
      <c r="B1039" t="b">
        <v>1</v>
      </c>
      <c r="C1039">
        <v>3</v>
      </c>
      <c r="D1039">
        <v>5</v>
      </c>
      <c r="E1039" t="s">
        <v>40</v>
      </c>
      <c r="F1039" t="b">
        <v>1</v>
      </c>
      <c r="G1039" t="b">
        <v>0</v>
      </c>
      <c r="H1039">
        <v>32</v>
      </c>
      <c r="I1039">
        <f t="shared" si="80"/>
        <v>2</v>
      </c>
      <c r="J1039">
        <f t="shared" si="81"/>
        <v>1</v>
      </c>
      <c r="K1039">
        <f t="shared" si="82"/>
        <v>5.0000000000000001E-3</v>
      </c>
      <c r="L1039">
        <f t="shared" si="83"/>
        <v>0.02</v>
      </c>
      <c r="M1039" t="str">
        <f t="shared" si="84"/>
        <v>Higher-Order</v>
      </c>
    </row>
    <row r="1040" spans="1:13" x14ac:dyDescent="0.55000000000000004">
      <c r="A1040">
        <v>21</v>
      </c>
      <c r="B1040" t="b">
        <v>1</v>
      </c>
      <c r="C1040">
        <v>4</v>
      </c>
      <c r="D1040">
        <v>5</v>
      </c>
      <c r="E1040" t="s">
        <v>63</v>
      </c>
      <c r="F1040" t="b">
        <v>1</v>
      </c>
      <c r="G1040" t="b">
        <v>0</v>
      </c>
      <c r="H1040">
        <v>20</v>
      </c>
      <c r="I1040">
        <f t="shared" si="80"/>
        <v>2</v>
      </c>
      <c r="J1040">
        <f t="shared" si="81"/>
        <v>1</v>
      </c>
      <c r="K1040">
        <f t="shared" si="82"/>
        <v>5.0000000000000001E-3</v>
      </c>
      <c r="L1040">
        <f t="shared" si="83"/>
        <v>0.02</v>
      </c>
      <c r="M1040" t="str">
        <f t="shared" si="84"/>
        <v>Higher-Order</v>
      </c>
    </row>
    <row r="1041" spans="1:13" x14ac:dyDescent="0.55000000000000004">
      <c r="A1041">
        <v>21</v>
      </c>
      <c r="B1041" t="b">
        <v>0</v>
      </c>
      <c r="C1041">
        <v>5</v>
      </c>
      <c r="D1041">
        <v>5</v>
      </c>
      <c r="E1041" t="s">
        <v>65</v>
      </c>
      <c r="F1041" t="b">
        <v>1</v>
      </c>
      <c r="G1041" t="b">
        <v>0</v>
      </c>
      <c r="H1041">
        <v>99</v>
      </c>
      <c r="I1041">
        <f t="shared" si="80"/>
        <v>2</v>
      </c>
      <c r="J1041">
        <f t="shared" si="81"/>
        <v>0</v>
      </c>
      <c r="K1041">
        <f t="shared" si="82"/>
        <v>0</v>
      </c>
      <c r="L1041">
        <f t="shared" si="83"/>
        <v>0</v>
      </c>
      <c r="M1041" t="str">
        <f t="shared" si="84"/>
        <v>Higher-Order</v>
      </c>
    </row>
    <row r="1042" spans="1:13" x14ac:dyDescent="0.55000000000000004">
      <c r="A1042">
        <v>21</v>
      </c>
      <c r="B1042" t="b">
        <v>1</v>
      </c>
      <c r="C1042">
        <v>2</v>
      </c>
      <c r="D1042">
        <v>2</v>
      </c>
      <c r="E1042" t="s">
        <v>9</v>
      </c>
      <c r="F1042" t="b">
        <v>0</v>
      </c>
      <c r="G1042" t="b">
        <v>0</v>
      </c>
      <c r="H1042">
        <v>22</v>
      </c>
      <c r="I1042">
        <f t="shared" si="80"/>
        <v>1</v>
      </c>
      <c r="J1042">
        <f t="shared" si="81"/>
        <v>1</v>
      </c>
      <c r="K1042">
        <f t="shared" si="82"/>
        <v>5.0000000000000001E-3</v>
      </c>
      <c r="L1042">
        <f t="shared" si="83"/>
        <v>0.02</v>
      </c>
      <c r="M1042" t="str">
        <f t="shared" si="84"/>
        <v>First-Order</v>
      </c>
    </row>
    <row r="1043" spans="1:13" x14ac:dyDescent="0.55000000000000004">
      <c r="A1043">
        <v>21</v>
      </c>
      <c r="B1043" t="b">
        <v>1</v>
      </c>
      <c r="C1043">
        <v>3</v>
      </c>
      <c r="D1043">
        <v>2</v>
      </c>
      <c r="E1043" t="s">
        <v>10</v>
      </c>
      <c r="F1043" t="b">
        <v>0</v>
      </c>
      <c r="G1043" t="b">
        <v>0</v>
      </c>
      <c r="H1043">
        <v>25</v>
      </c>
      <c r="I1043">
        <f t="shared" si="80"/>
        <v>1</v>
      </c>
      <c r="J1043">
        <f t="shared" si="81"/>
        <v>1</v>
      </c>
      <c r="K1043">
        <f t="shared" si="82"/>
        <v>5.0000000000000001E-3</v>
      </c>
      <c r="L1043">
        <f t="shared" si="83"/>
        <v>0.02</v>
      </c>
      <c r="M1043" t="str">
        <f t="shared" si="84"/>
        <v>First-Order</v>
      </c>
    </row>
    <row r="1044" spans="1:13" x14ac:dyDescent="0.55000000000000004">
      <c r="A1044">
        <v>21</v>
      </c>
      <c r="B1044" t="b">
        <v>1</v>
      </c>
      <c r="C1044">
        <v>4</v>
      </c>
      <c r="D1044">
        <v>2</v>
      </c>
      <c r="E1044" t="s">
        <v>8</v>
      </c>
      <c r="F1044" t="b">
        <v>0</v>
      </c>
      <c r="G1044" t="b">
        <v>0</v>
      </c>
      <c r="H1044">
        <v>14</v>
      </c>
      <c r="I1044">
        <f t="shared" si="80"/>
        <v>1</v>
      </c>
      <c r="J1044">
        <f t="shared" si="81"/>
        <v>1</v>
      </c>
      <c r="K1044">
        <f t="shared" si="82"/>
        <v>5.0000000000000001E-3</v>
      </c>
      <c r="L1044">
        <f t="shared" si="83"/>
        <v>0.02</v>
      </c>
      <c r="M1044" t="str">
        <f t="shared" si="84"/>
        <v>First-Order</v>
      </c>
    </row>
    <row r="1045" spans="1:13" x14ac:dyDescent="0.55000000000000004">
      <c r="A1045">
        <v>21</v>
      </c>
      <c r="B1045" t="b">
        <v>1</v>
      </c>
      <c r="C1045">
        <v>5</v>
      </c>
      <c r="D1045">
        <v>2</v>
      </c>
      <c r="E1045" t="s">
        <v>10</v>
      </c>
      <c r="F1045" t="b">
        <v>0</v>
      </c>
      <c r="G1045" t="b">
        <v>0</v>
      </c>
      <c r="H1045">
        <v>29</v>
      </c>
      <c r="I1045">
        <f t="shared" si="80"/>
        <v>1</v>
      </c>
      <c r="J1045">
        <f t="shared" si="81"/>
        <v>1</v>
      </c>
      <c r="K1045">
        <f t="shared" si="82"/>
        <v>5.0000000000000001E-3</v>
      </c>
      <c r="L1045">
        <f t="shared" si="83"/>
        <v>0.02</v>
      </c>
      <c r="M1045" t="str">
        <f t="shared" si="84"/>
        <v>First-Order</v>
      </c>
    </row>
    <row r="1046" spans="1:13" x14ac:dyDescent="0.55000000000000004">
      <c r="A1046">
        <v>21</v>
      </c>
      <c r="B1046" t="b">
        <v>0</v>
      </c>
      <c r="C1046">
        <v>2</v>
      </c>
      <c r="D1046">
        <v>3</v>
      </c>
      <c r="E1046" t="s">
        <v>22</v>
      </c>
      <c r="F1046" t="b">
        <v>0</v>
      </c>
      <c r="G1046" t="b">
        <v>0</v>
      </c>
      <c r="H1046">
        <v>99</v>
      </c>
      <c r="I1046">
        <f t="shared" si="80"/>
        <v>1</v>
      </c>
      <c r="J1046">
        <f t="shared" si="81"/>
        <v>0</v>
      </c>
      <c r="K1046">
        <f t="shared" si="82"/>
        <v>0</v>
      </c>
      <c r="L1046">
        <f t="shared" si="83"/>
        <v>0</v>
      </c>
      <c r="M1046" t="str">
        <f t="shared" si="84"/>
        <v>First-Order</v>
      </c>
    </row>
    <row r="1047" spans="1:13" x14ac:dyDescent="0.55000000000000004">
      <c r="A1047">
        <v>21</v>
      </c>
      <c r="B1047" t="b">
        <v>1</v>
      </c>
      <c r="C1047">
        <v>3</v>
      </c>
      <c r="D1047">
        <v>3</v>
      </c>
      <c r="E1047" t="s">
        <v>35</v>
      </c>
      <c r="F1047" t="b">
        <v>0</v>
      </c>
      <c r="G1047" t="b">
        <v>0</v>
      </c>
      <c r="H1047">
        <v>22</v>
      </c>
      <c r="I1047">
        <f t="shared" si="80"/>
        <v>1</v>
      </c>
      <c r="J1047">
        <f t="shared" si="81"/>
        <v>1</v>
      </c>
      <c r="K1047">
        <f t="shared" si="82"/>
        <v>5.0000000000000001E-3</v>
      </c>
      <c r="L1047">
        <f t="shared" si="83"/>
        <v>0.02</v>
      </c>
      <c r="M1047" t="str">
        <f t="shared" si="84"/>
        <v>First-Order</v>
      </c>
    </row>
    <row r="1048" spans="1:13" x14ac:dyDescent="0.55000000000000004">
      <c r="A1048">
        <v>21</v>
      </c>
      <c r="B1048" t="b">
        <v>0</v>
      </c>
      <c r="C1048">
        <v>4</v>
      </c>
      <c r="D1048">
        <v>3</v>
      </c>
      <c r="E1048" t="s">
        <v>12</v>
      </c>
      <c r="F1048" t="b">
        <v>0</v>
      </c>
      <c r="G1048" t="b">
        <v>0</v>
      </c>
      <c r="H1048">
        <v>99</v>
      </c>
      <c r="I1048">
        <f t="shared" si="80"/>
        <v>1</v>
      </c>
      <c r="J1048">
        <f t="shared" si="81"/>
        <v>0</v>
      </c>
      <c r="K1048">
        <f t="shared" si="82"/>
        <v>0</v>
      </c>
      <c r="L1048">
        <f t="shared" si="83"/>
        <v>0</v>
      </c>
      <c r="M1048" t="str">
        <f t="shared" si="84"/>
        <v>First-Order</v>
      </c>
    </row>
    <row r="1049" spans="1:13" x14ac:dyDescent="0.55000000000000004">
      <c r="A1049">
        <v>21</v>
      </c>
      <c r="B1049" t="b">
        <v>0</v>
      </c>
      <c r="C1049">
        <v>5</v>
      </c>
      <c r="D1049">
        <v>3</v>
      </c>
      <c r="E1049" t="s">
        <v>11</v>
      </c>
      <c r="F1049" t="b">
        <v>0</v>
      </c>
      <c r="G1049" t="b">
        <v>0</v>
      </c>
      <c r="H1049">
        <v>99</v>
      </c>
      <c r="I1049">
        <f t="shared" si="80"/>
        <v>1</v>
      </c>
      <c r="J1049">
        <f t="shared" si="81"/>
        <v>0</v>
      </c>
      <c r="K1049">
        <f t="shared" si="82"/>
        <v>0</v>
      </c>
      <c r="L1049">
        <f t="shared" si="83"/>
        <v>0</v>
      </c>
      <c r="M1049" t="str">
        <f t="shared" si="84"/>
        <v>First-Order</v>
      </c>
    </row>
    <row r="1050" spans="1:13" x14ac:dyDescent="0.55000000000000004">
      <c r="A1050">
        <v>21</v>
      </c>
      <c r="B1050" t="b">
        <v>1</v>
      </c>
      <c r="C1050">
        <v>2</v>
      </c>
      <c r="D1050">
        <v>4</v>
      </c>
      <c r="E1050" t="s">
        <v>56</v>
      </c>
      <c r="F1050" t="b">
        <v>0</v>
      </c>
      <c r="G1050" t="b">
        <v>0</v>
      </c>
      <c r="H1050">
        <v>23</v>
      </c>
      <c r="I1050">
        <f t="shared" si="80"/>
        <v>1</v>
      </c>
      <c r="J1050">
        <f t="shared" si="81"/>
        <v>1</v>
      </c>
      <c r="K1050">
        <f t="shared" si="82"/>
        <v>5.0000000000000001E-3</v>
      </c>
      <c r="L1050">
        <f t="shared" si="83"/>
        <v>0.02</v>
      </c>
      <c r="M1050" t="str">
        <f t="shared" si="84"/>
        <v>First-Order</v>
      </c>
    </row>
    <row r="1051" spans="1:13" x14ac:dyDescent="0.55000000000000004">
      <c r="A1051">
        <v>21</v>
      </c>
      <c r="B1051" t="b">
        <v>0</v>
      </c>
      <c r="C1051">
        <v>3</v>
      </c>
      <c r="D1051">
        <v>4</v>
      </c>
      <c r="E1051" t="s">
        <v>14</v>
      </c>
      <c r="F1051" t="b">
        <v>0</v>
      </c>
      <c r="G1051" t="b">
        <v>0</v>
      </c>
      <c r="H1051">
        <v>99</v>
      </c>
      <c r="I1051">
        <f t="shared" si="80"/>
        <v>1</v>
      </c>
      <c r="J1051">
        <f t="shared" si="81"/>
        <v>0</v>
      </c>
      <c r="K1051">
        <f t="shared" si="82"/>
        <v>0</v>
      </c>
      <c r="L1051">
        <f t="shared" si="83"/>
        <v>0</v>
      </c>
      <c r="M1051" t="str">
        <f t="shared" si="84"/>
        <v>First-Order</v>
      </c>
    </row>
    <row r="1052" spans="1:13" x14ac:dyDescent="0.55000000000000004">
      <c r="A1052">
        <v>21</v>
      </c>
      <c r="B1052" t="b">
        <v>0</v>
      </c>
      <c r="C1052">
        <v>4</v>
      </c>
      <c r="D1052">
        <v>4</v>
      </c>
      <c r="E1052" t="s">
        <v>16</v>
      </c>
      <c r="F1052" t="b">
        <v>0</v>
      </c>
      <c r="G1052" t="b">
        <v>0</v>
      </c>
      <c r="H1052">
        <v>99</v>
      </c>
      <c r="I1052">
        <f t="shared" si="80"/>
        <v>1</v>
      </c>
      <c r="J1052">
        <f t="shared" si="81"/>
        <v>0</v>
      </c>
      <c r="K1052">
        <f t="shared" si="82"/>
        <v>0</v>
      </c>
      <c r="L1052">
        <f t="shared" si="83"/>
        <v>0</v>
      </c>
      <c r="M1052" t="str">
        <f t="shared" si="84"/>
        <v>First-Order</v>
      </c>
    </row>
    <row r="1053" spans="1:13" x14ac:dyDescent="0.55000000000000004">
      <c r="A1053">
        <v>21</v>
      </c>
      <c r="B1053" t="b">
        <v>0</v>
      </c>
      <c r="C1053">
        <v>5</v>
      </c>
      <c r="D1053">
        <v>4</v>
      </c>
      <c r="E1053" t="s">
        <v>24</v>
      </c>
      <c r="F1053" t="b">
        <v>0</v>
      </c>
      <c r="G1053" t="b">
        <v>0</v>
      </c>
      <c r="H1053">
        <v>99</v>
      </c>
      <c r="I1053">
        <f t="shared" si="80"/>
        <v>1</v>
      </c>
      <c r="J1053">
        <f t="shared" si="81"/>
        <v>0</v>
      </c>
      <c r="K1053">
        <f t="shared" si="82"/>
        <v>0</v>
      </c>
      <c r="L1053">
        <f t="shared" si="83"/>
        <v>0</v>
      </c>
      <c r="M1053" t="str">
        <f t="shared" si="84"/>
        <v>First-Order</v>
      </c>
    </row>
    <row r="1054" spans="1:13" x14ac:dyDescent="0.55000000000000004">
      <c r="A1054">
        <v>21</v>
      </c>
      <c r="B1054" t="b">
        <v>0</v>
      </c>
      <c r="C1054">
        <v>2</v>
      </c>
      <c r="D1054">
        <v>5</v>
      </c>
      <c r="E1054" t="s">
        <v>66</v>
      </c>
      <c r="F1054" t="b">
        <v>0</v>
      </c>
      <c r="G1054" t="b">
        <v>0</v>
      </c>
      <c r="H1054">
        <v>99</v>
      </c>
      <c r="I1054">
        <f t="shared" si="80"/>
        <v>1</v>
      </c>
      <c r="J1054">
        <f t="shared" si="81"/>
        <v>0</v>
      </c>
      <c r="K1054">
        <f t="shared" si="82"/>
        <v>0</v>
      </c>
      <c r="L1054">
        <f t="shared" si="83"/>
        <v>0</v>
      </c>
      <c r="M1054" t="str">
        <f t="shared" si="84"/>
        <v>First-Order</v>
      </c>
    </row>
    <row r="1055" spans="1:13" x14ac:dyDescent="0.55000000000000004">
      <c r="A1055">
        <v>21</v>
      </c>
      <c r="B1055" t="b">
        <v>0</v>
      </c>
      <c r="C1055">
        <v>3</v>
      </c>
      <c r="D1055">
        <v>5</v>
      </c>
      <c r="E1055" t="s">
        <v>40</v>
      </c>
      <c r="F1055" t="b">
        <v>0</v>
      </c>
      <c r="G1055" t="b">
        <v>0</v>
      </c>
      <c r="H1055">
        <v>99</v>
      </c>
      <c r="I1055">
        <f t="shared" si="80"/>
        <v>1</v>
      </c>
      <c r="J1055">
        <f t="shared" si="81"/>
        <v>0</v>
      </c>
      <c r="K1055">
        <f t="shared" si="82"/>
        <v>0</v>
      </c>
      <c r="L1055">
        <f t="shared" si="83"/>
        <v>0</v>
      </c>
      <c r="M1055" t="str">
        <f t="shared" si="84"/>
        <v>First-Order</v>
      </c>
    </row>
    <row r="1056" spans="1:13" x14ac:dyDescent="0.55000000000000004">
      <c r="A1056">
        <v>21</v>
      </c>
      <c r="B1056" t="b">
        <v>0</v>
      </c>
      <c r="C1056">
        <v>4</v>
      </c>
      <c r="D1056">
        <v>5</v>
      </c>
      <c r="E1056" t="s">
        <v>63</v>
      </c>
      <c r="F1056" t="b">
        <v>0</v>
      </c>
      <c r="G1056" t="b">
        <v>0</v>
      </c>
      <c r="H1056">
        <v>99</v>
      </c>
      <c r="I1056">
        <f t="shared" si="80"/>
        <v>1</v>
      </c>
      <c r="J1056">
        <f t="shared" si="81"/>
        <v>0</v>
      </c>
      <c r="K1056">
        <f t="shared" si="82"/>
        <v>0</v>
      </c>
      <c r="L1056">
        <f t="shared" si="83"/>
        <v>0</v>
      </c>
      <c r="M1056" t="str">
        <f t="shared" si="84"/>
        <v>First-Order</v>
      </c>
    </row>
    <row r="1057" spans="1:13" x14ac:dyDescent="0.55000000000000004">
      <c r="A1057">
        <v>21</v>
      </c>
      <c r="B1057" t="b">
        <v>0</v>
      </c>
      <c r="C1057">
        <v>5</v>
      </c>
      <c r="D1057">
        <v>5</v>
      </c>
      <c r="E1057" t="s">
        <v>65</v>
      </c>
      <c r="F1057" t="b">
        <v>0</v>
      </c>
      <c r="G1057" t="b">
        <v>0</v>
      </c>
      <c r="H1057">
        <v>99</v>
      </c>
      <c r="I1057">
        <f t="shared" si="80"/>
        <v>1</v>
      </c>
      <c r="J1057">
        <f t="shared" si="81"/>
        <v>0</v>
      </c>
      <c r="K1057">
        <f t="shared" si="82"/>
        <v>0</v>
      </c>
      <c r="L1057">
        <f t="shared" si="83"/>
        <v>0</v>
      </c>
      <c r="M1057" t="str">
        <f t="shared" si="84"/>
        <v>First-Order</v>
      </c>
    </row>
    <row r="1058" spans="1:13" x14ac:dyDescent="0.55000000000000004">
      <c r="A1058">
        <v>22</v>
      </c>
      <c r="B1058" t="b">
        <v>0</v>
      </c>
      <c r="C1058">
        <v>2</v>
      </c>
      <c r="D1058">
        <v>2</v>
      </c>
      <c r="E1058" t="s">
        <v>10</v>
      </c>
      <c r="F1058" t="b">
        <v>1</v>
      </c>
      <c r="G1058" t="b">
        <v>1</v>
      </c>
      <c r="H1058">
        <v>99</v>
      </c>
      <c r="I1058">
        <f t="shared" si="80"/>
        <v>0</v>
      </c>
      <c r="J1058">
        <f t="shared" si="81"/>
        <v>0</v>
      </c>
      <c r="K1058">
        <f t="shared" si="82"/>
        <v>0</v>
      </c>
      <c r="L1058">
        <f t="shared" si="83"/>
        <v>0</v>
      </c>
      <c r="M1058" t="str">
        <f t="shared" si="84"/>
        <v>Zero-Order</v>
      </c>
    </row>
    <row r="1059" spans="1:13" x14ac:dyDescent="0.55000000000000004">
      <c r="A1059">
        <v>22</v>
      </c>
      <c r="B1059" t="b">
        <v>1</v>
      </c>
      <c r="C1059">
        <v>3</v>
      </c>
      <c r="D1059">
        <v>2</v>
      </c>
      <c r="E1059" t="s">
        <v>10</v>
      </c>
      <c r="F1059" t="b">
        <v>1</v>
      </c>
      <c r="G1059" t="b">
        <v>1</v>
      </c>
      <c r="H1059">
        <v>8</v>
      </c>
      <c r="I1059">
        <f t="shared" si="80"/>
        <v>0</v>
      </c>
      <c r="J1059">
        <f t="shared" si="81"/>
        <v>1</v>
      </c>
      <c r="K1059">
        <f t="shared" si="82"/>
        <v>5.0000000000000001E-3</v>
      </c>
      <c r="L1059">
        <f t="shared" si="83"/>
        <v>0.02</v>
      </c>
      <c r="M1059" t="str">
        <f t="shared" si="84"/>
        <v>Zero-Order</v>
      </c>
    </row>
    <row r="1060" spans="1:13" x14ac:dyDescent="0.55000000000000004">
      <c r="A1060">
        <v>22</v>
      </c>
      <c r="B1060" t="b">
        <v>0</v>
      </c>
      <c r="C1060">
        <v>4</v>
      </c>
      <c r="D1060">
        <v>2</v>
      </c>
      <c r="E1060" t="s">
        <v>8</v>
      </c>
      <c r="F1060" t="b">
        <v>1</v>
      </c>
      <c r="G1060" t="b">
        <v>1</v>
      </c>
      <c r="H1060">
        <v>99</v>
      </c>
      <c r="I1060">
        <f t="shared" si="80"/>
        <v>0</v>
      </c>
      <c r="J1060">
        <f t="shared" si="81"/>
        <v>0</v>
      </c>
      <c r="K1060">
        <f t="shared" si="82"/>
        <v>0</v>
      </c>
      <c r="L1060">
        <f t="shared" si="83"/>
        <v>0</v>
      </c>
      <c r="M1060" t="str">
        <f t="shared" si="84"/>
        <v>Zero-Order</v>
      </c>
    </row>
    <row r="1061" spans="1:13" x14ac:dyDescent="0.55000000000000004">
      <c r="A1061">
        <v>22</v>
      </c>
      <c r="B1061" t="b">
        <v>0</v>
      </c>
      <c r="C1061">
        <v>5</v>
      </c>
      <c r="D1061">
        <v>2</v>
      </c>
      <c r="E1061" t="s">
        <v>10</v>
      </c>
      <c r="F1061" t="b">
        <v>1</v>
      </c>
      <c r="G1061" t="b">
        <v>1</v>
      </c>
      <c r="H1061">
        <v>99</v>
      </c>
      <c r="I1061">
        <f t="shared" si="80"/>
        <v>0</v>
      </c>
      <c r="J1061">
        <f t="shared" si="81"/>
        <v>0</v>
      </c>
      <c r="K1061">
        <f t="shared" si="82"/>
        <v>0</v>
      </c>
      <c r="L1061">
        <f t="shared" si="83"/>
        <v>0</v>
      </c>
      <c r="M1061" t="str">
        <f t="shared" si="84"/>
        <v>Zero-Order</v>
      </c>
    </row>
    <row r="1062" spans="1:13" x14ac:dyDescent="0.55000000000000004">
      <c r="A1062">
        <v>22</v>
      </c>
      <c r="B1062" t="b">
        <v>0</v>
      </c>
      <c r="C1062">
        <v>2</v>
      </c>
      <c r="D1062">
        <v>3</v>
      </c>
      <c r="E1062" t="s">
        <v>12</v>
      </c>
      <c r="F1062" t="b">
        <v>1</v>
      </c>
      <c r="G1062" t="b">
        <v>1</v>
      </c>
      <c r="H1062">
        <v>99</v>
      </c>
      <c r="I1062">
        <f t="shared" si="80"/>
        <v>0</v>
      </c>
      <c r="J1062">
        <f t="shared" si="81"/>
        <v>0</v>
      </c>
      <c r="K1062">
        <f t="shared" si="82"/>
        <v>0</v>
      </c>
      <c r="L1062">
        <f t="shared" si="83"/>
        <v>0</v>
      </c>
      <c r="M1062" t="str">
        <f t="shared" si="84"/>
        <v>Zero-Order</v>
      </c>
    </row>
    <row r="1063" spans="1:13" x14ac:dyDescent="0.55000000000000004">
      <c r="A1063">
        <v>22</v>
      </c>
      <c r="B1063" t="b">
        <v>0</v>
      </c>
      <c r="C1063">
        <v>3</v>
      </c>
      <c r="D1063">
        <v>3</v>
      </c>
      <c r="E1063" t="s">
        <v>29</v>
      </c>
      <c r="F1063" t="b">
        <v>1</v>
      </c>
      <c r="G1063" t="b">
        <v>1</v>
      </c>
      <c r="H1063">
        <v>99</v>
      </c>
      <c r="I1063">
        <f t="shared" si="80"/>
        <v>0</v>
      </c>
      <c r="J1063">
        <f t="shared" si="81"/>
        <v>0</v>
      </c>
      <c r="K1063">
        <f t="shared" si="82"/>
        <v>0</v>
      </c>
      <c r="L1063">
        <f t="shared" si="83"/>
        <v>0</v>
      </c>
      <c r="M1063" t="str">
        <f t="shared" si="84"/>
        <v>Zero-Order</v>
      </c>
    </row>
    <row r="1064" spans="1:13" x14ac:dyDescent="0.55000000000000004">
      <c r="A1064">
        <v>22</v>
      </c>
      <c r="B1064" t="b">
        <v>0</v>
      </c>
      <c r="C1064">
        <v>4</v>
      </c>
      <c r="D1064">
        <v>3</v>
      </c>
      <c r="E1064" t="s">
        <v>22</v>
      </c>
      <c r="F1064" t="b">
        <v>1</v>
      </c>
      <c r="G1064" t="b">
        <v>1</v>
      </c>
      <c r="H1064">
        <v>99</v>
      </c>
      <c r="I1064">
        <f t="shared" si="80"/>
        <v>0</v>
      </c>
      <c r="J1064">
        <f t="shared" si="81"/>
        <v>0</v>
      </c>
      <c r="K1064">
        <f t="shared" si="82"/>
        <v>0</v>
      </c>
      <c r="L1064">
        <f t="shared" si="83"/>
        <v>0</v>
      </c>
      <c r="M1064" t="str">
        <f t="shared" si="84"/>
        <v>Zero-Order</v>
      </c>
    </row>
    <row r="1065" spans="1:13" x14ac:dyDescent="0.55000000000000004">
      <c r="A1065">
        <v>22</v>
      </c>
      <c r="B1065" t="b">
        <v>0</v>
      </c>
      <c r="C1065">
        <v>5</v>
      </c>
      <c r="D1065">
        <v>3</v>
      </c>
      <c r="E1065" t="s">
        <v>21</v>
      </c>
      <c r="F1065" t="b">
        <v>1</v>
      </c>
      <c r="G1065" t="b">
        <v>1</v>
      </c>
      <c r="H1065">
        <v>99</v>
      </c>
      <c r="I1065">
        <f t="shared" si="80"/>
        <v>0</v>
      </c>
      <c r="J1065">
        <f t="shared" si="81"/>
        <v>0</v>
      </c>
      <c r="K1065">
        <f t="shared" si="82"/>
        <v>0</v>
      </c>
      <c r="L1065">
        <f t="shared" si="83"/>
        <v>0</v>
      </c>
      <c r="M1065" t="str">
        <f t="shared" si="84"/>
        <v>Zero-Order</v>
      </c>
    </row>
    <row r="1066" spans="1:13" x14ac:dyDescent="0.55000000000000004">
      <c r="A1066">
        <v>22</v>
      </c>
      <c r="B1066" t="b">
        <v>0</v>
      </c>
      <c r="C1066">
        <v>2</v>
      </c>
      <c r="D1066">
        <v>4</v>
      </c>
      <c r="E1066" t="s">
        <v>48</v>
      </c>
      <c r="F1066" t="b">
        <v>1</v>
      </c>
      <c r="G1066" t="b">
        <v>1</v>
      </c>
      <c r="H1066">
        <v>99</v>
      </c>
      <c r="I1066">
        <f t="shared" si="80"/>
        <v>0</v>
      </c>
      <c r="J1066">
        <f t="shared" si="81"/>
        <v>0</v>
      </c>
      <c r="K1066">
        <f t="shared" si="82"/>
        <v>0</v>
      </c>
      <c r="L1066">
        <f t="shared" si="83"/>
        <v>0</v>
      </c>
      <c r="M1066" t="str">
        <f t="shared" si="84"/>
        <v>Zero-Order</v>
      </c>
    </row>
    <row r="1067" spans="1:13" x14ac:dyDescent="0.55000000000000004">
      <c r="A1067">
        <v>22</v>
      </c>
      <c r="B1067" t="b">
        <v>0</v>
      </c>
      <c r="C1067">
        <v>3</v>
      </c>
      <c r="D1067">
        <v>4</v>
      </c>
      <c r="E1067" t="s">
        <v>38</v>
      </c>
      <c r="F1067" t="b">
        <v>1</v>
      </c>
      <c r="G1067" t="b">
        <v>1</v>
      </c>
      <c r="H1067">
        <v>99</v>
      </c>
      <c r="I1067">
        <f t="shared" si="80"/>
        <v>0</v>
      </c>
      <c r="J1067">
        <f t="shared" si="81"/>
        <v>0</v>
      </c>
      <c r="K1067">
        <f t="shared" si="82"/>
        <v>0</v>
      </c>
      <c r="L1067">
        <f t="shared" si="83"/>
        <v>0</v>
      </c>
      <c r="M1067" t="str">
        <f t="shared" si="84"/>
        <v>Zero-Order</v>
      </c>
    </row>
    <row r="1068" spans="1:13" x14ac:dyDescent="0.55000000000000004">
      <c r="A1068">
        <v>22</v>
      </c>
      <c r="B1068" t="b">
        <v>0</v>
      </c>
      <c r="C1068">
        <v>4</v>
      </c>
      <c r="D1068">
        <v>4</v>
      </c>
      <c r="E1068" t="s">
        <v>52</v>
      </c>
      <c r="F1068" t="b">
        <v>1</v>
      </c>
      <c r="G1068" t="b">
        <v>1</v>
      </c>
      <c r="H1068">
        <v>99</v>
      </c>
      <c r="I1068">
        <f t="shared" si="80"/>
        <v>0</v>
      </c>
      <c r="J1068">
        <f t="shared" si="81"/>
        <v>0</v>
      </c>
      <c r="K1068">
        <f t="shared" si="82"/>
        <v>0</v>
      </c>
      <c r="L1068">
        <f t="shared" si="83"/>
        <v>0</v>
      </c>
      <c r="M1068" t="str">
        <f t="shared" si="84"/>
        <v>Zero-Order</v>
      </c>
    </row>
    <row r="1069" spans="1:13" x14ac:dyDescent="0.55000000000000004">
      <c r="A1069">
        <v>22</v>
      </c>
      <c r="B1069" t="b">
        <v>0</v>
      </c>
      <c r="C1069">
        <v>5</v>
      </c>
      <c r="D1069">
        <v>4</v>
      </c>
      <c r="E1069" t="s">
        <v>53</v>
      </c>
      <c r="F1069" t="b">
        <v>1</v>
      </c>
      <c r="G1069" t="b">
        <v>1</v>
      </c>
      <c r="H1069">
        <v>99</v>
      </c>
      <c r="I1069">
        <f t="shared" si="80"/>
        <v>0</v>
      </c>
      <c r="J1069">
        <f t="shared" si="81"/>
        <v>0</v>
      </c>
      <c r="K1069">
        <f t="shared" si="82"/>
        <v>0</v>
      </c>
      <c r="L1069">
        <f t="shared" si="83"/>
        <v>0</v>
      </c>
      <c r="M1069" t="str">
        <f t="shared" si="84"/>
        <v>Zero-Order</v>
      </c>
    </row>
    <row r="1070" spans="1:13" x14ac:dyDescent="0.55000000000000004">
      <c r="A1070">
        <v>22</v>
      </c>
      <c r="B1070" t="b">
        <v>0</v>
      </c>
      <c r="C1070">
        <v>2</v>
      </c>
      <c r="D1070">
        <v>5</v>
      </c>
      <c r="E1070" t="s">
        <v>42</v>
      </c>
      <c r="F1070" t="b">
        <v>1</v>
      </c>
      <c r="G1070" t="b">
        <v>1</v>
      </c>
      <c r="H1070">
        <v>99</v>
      </c>
      <c r="I1070">
        <f t="shared" si="80"/>
        <v>0</v>
      </c>
      <c r="J1070">
        <f t="shared" si="81"/>
        <v>0</v>
      </c>
      <c r="K1070">
        <f t="shared" si="82"/>
        <v>0</v>
      </c>
      <c r="L1070">
        <f t="shared" si="83"/>
        <v>0</v>
      </c>
      <c r="M1070" t="str">
        <f t="shared" si="84"/>
        <v>Zero-Order</v>
      </c>
    </row>
    <row r="1071" spans="1:13" x14ac:dyDescent="0.55000000000000004">
      <c r="A1071">
        <v>22</v>
      </c>
      <c r="B1071" t="b">
        <v>0</v>
      </c>
      <c r="C1071">
        <v>3</v>
      </c>
      <c r="D1071">
        <v>5</v>
      </c>
      <c r="E1071" t="s">
        <v>20</v>
      </c>
      <c r="F1071" t="b">
        <v>1</v>
      </c>
      <c r="G1071" t="b">
        <v>1</v>
      </c>
      <c r="H1071">
        <v>99</v>
      </c>
      <c r="I1071">
        <f t="shared" si="80"/>
        <v>0</v>
      </c>
      <c r="J1071">
        <f t="shared" si="81"/>
        <v>0</v>
      </c>
      <c r="K1071">
        <f t="shared" si="82"/>
        <v>0</v>
      </c>
      <c r="L1071">
        <f t="shared" si="83"/>
        <v>0</v>
      </c>
      <c r="M1071" t="str">
        <f t="shared" si="84"/>
        <v>Zero-Order</v>
      </c>
    </row>
    <row r="1072" spans="1:13" x14ac:dyDescent="0.55000000000000004">
      <c r="A1072">
        <v>22</v>
      </c>
      <c r="B1072" t="b">
        <v>0</v>
      </c>
      <c r="C1072">
        <v>4</v>
      </c>
      <c r="D1072">
        <v>5</v>
      </c>
      <c r="E1072" t="s">
        <v>60</v>
      </c>
      <c r="F1072" t="b">
        <v>1</v>
      </c>
      <c r="G1072" t="b">
        <v>1</v>
      </c>
      <c r="H1072">
        <v>99</v>
      </c>
      <c r="I1072">
        <f t="shared" si="80"/>
        <v>0</v>
      </c>
      <c r="J1072">
        <f t="shared" si="81"/>
        <v>0</v>
      </c>
      <c r="K1072">
        <f t="shared" si="82"/>
        <v>0</v>
      </c>
      <c r="L1072">
        <f t="shared" si="83"/>
        <v>0</v>
      </c>
      <c r="M1072" t="str">
        <f t="shared" si="84"/>
        <v>Zero-Order</v>
      </c>
    </row>
    <row r="1073" spans="1:13" x14ac:dyDescent="0.55000000000000004">
      <c r="A1073">
        <v>22</v>
      </c>
      <c r="B1073" t="b">
        <v>0</v>
      </c>
      <c r="C1073">
        <v>5</v>
      </c>
      <c r="D1073">
        <v>5</v>
      </c>
      <c r="E1073" t="s">
        <v>43</v>
      </c>
      <c r="F1073" t="b">
        <v>1</v>
      </c>
      <c r="G1073" t="b">
        <v>1</v>
      </c>
      <c r="H1073">
        <v>99</v>
      </c>
      <c r="I1073">
        <f t="shared" si="80"/>
        <v>0</v>
      </c>
      <c r="J1073">
        <f t="shared" si="81"/>
        <v>0</v>
      </c>
      <c r="K1073">
        <f t="shared" si="82"/>
        <v>0</v>
      </c>
      <c r="L1073">
        <f t="shared" si="83"/>
        <v>0</v>
      </c>
      <c r="M1073" t="str">
        <f t="shared" si="84"/>
        <v>Zero-Order</v>
      </c>
    </row>
    <row r="1074" spans="1:13" x14ac:dyDescent="0.55000000000000004">
      <c r="A1074">
        <v>22</v>
      </c>
      <c r="B1074" t="b">
        <v>1</v>
      </c>
      <c r="C1074">
        <v>2</v>
      </c>
      <c r="D1074">
        <v>2</v>
      </c>
      <c r="E1074" t="s">
        <v>10</v>
      </c>
      <c r="F1074" t="b">
        <v>1</v>
      </c>
      <c r="G1074" t="b">
        <v>0</v>
      </c>
      <c r="H1074">
        <v>13</v>
      </c>
      <c r="I1074">
        <f t="shared" si="80"/>
        <v>2</v>
      </c>
      <c r="J1074">
        <f t="shared" si="81"/>
        <v>1</v>
      </c>
      <c r="K1074">
        <f t="shared" si="82"/>
        <v>5.0000000000000001E-3</v>
      </c>
      <c r="L1074">
        <f t="shared" si="83"/>
        <v>0.02</v>
      </c>
      <c r="M1074" t="str">
        <f t="shared" si="84"/>
        <v>Higher-Order</v>
      </c>
    </row>
    <row r="1075" spans="1:13" x14ac:dyDescent="0.55000000000000004">
      <c r="A1075">
        <v>22</v>
      </c>
      <c r="B1075" t="b">
        <v>1</v>
      </c>
      <c r="C1075">
        <v>3</v>
      </c>
      <c r="D1075">
        <v>2</v>
      </c>
      <c r="E1075" t="s">
        <v>10</v>
      </c>
      <c r="F1075" t="b">
        <v>1</v>
      </c>
      <c r="G1075" t="b">
        <v>0</v>
      </c>
      <c r="H1075">
        <v>15</v>
      </c>
      <c r="I1075">
        <f t="shared" si="80"/>
        <v>2</v>
      </c>
      <c r="J1075">
        <f t="shared" si="81"/>
        <v>1</v>
      </c>
      <c r="K1075">
        <f t="shared" si="82"/>
        <v>5.0000000000000001E-3</v>
      </c>
      <c r="L1075">
        <f t="shared" si="83"/>
        <v>0.02</v>
      </c>
      <c r="M1075" t="str">
        <f t="shared" si="84"/>
        <v>Higher-Order</v>
      </c>
    </row>
    <row r="1076" spans="1:13" x14ac:dyDescent="0.55000000000000004">
      <c r="A1076">
        <v>22</v>
      </c>
      <c r="B1076" t="b">
        <v>1</v>
      </c>
      <c r="C1076">
        <v>4</v>
      </c>
      <c r="D1076">
        <v>2</v>
      </c>
      <c r="E1076" t="s">
        <v>8</v>
      </c>
      <c r="F1076" t="b">
        <v>1</v>
      </c>
      <c r="G1076" t="b">
        <v>0</v>
      </c>
      <c r="H1076">
        <v>14</v>
      </c>
      <c r="I1076">
        <f t="shared" si="80"/>
        <v>2</v>
      </c>
      <c r="J1076">
        <f t="shared" si="81"/>
        <v>1</v>
      </c>
      <c r="K1076">
        <f t="shared" si="82"/>
        <v>5.0000000000000001E-3</v>
      </c>
      <c r="L1076">
        <f t="shared" si="83"/>
        <v>0.02</v>
      </c>
      <c r="M1076" t="str">
        <f t="shared" si="84"/>
        <v>Higher-Order</v>
      </c>
    </row>
    <row r="1077" spans="1:13" x14ac:dyDescent="0.55000000000000004">
      <c r="A1077">
        <v>22</v>
      </c>
      <c r="B1077" t="b">
        <v>1</v>
      </c>
      <c r="C1077">
        <v>5</v>
      </c>
      <c r="D1077">
        <v>2</v>
      </c>
      <c r="E1077" t="s">
        <v>10</v>
      </c>
      <c r="F1077" t="b">
        <v>1</v>
      </c>
      <c r="G1077" t="b">
        <v>0</v>
      </c>
      <c r="H1077">
        <v>20</v>
      </c>
      <c r="I1077">
        <f t="shared" si="80"/>
        <v>2</v>
      </c>
      <c r="J1077">
        <f t="shared" si="81"/>
        <v>1</v>
      </c>
      <c r="K1077">
        <f t="shared" si="82"/>
        <v>5.0000000000000001E-3</v>
      </c>
      <c r="L1077">
        <f t="shared" si="83"/>
        <v>0.02</v>
      </c>
      <c r="M1077" t="str">
        <f t="shared" si="84"/>
        <v>Higher-Order</v>
      </c>
    </row>
    <row r="1078" spans="1:13" x14ac:dyDescent="0.55000000000000004">
      <c r="A1078">
        <v>22</v>
      </c>
      <c r="B1078" t="b">
        <v>0</v>
      </c>
      <c r="C1078">
        <v>2</v>
      </c>
      <c r="D1078">
        <v>3</v>
      </c>
      <c r="E1078" t="s">
        <v>12</v>
      </c>
      <c r="F1078" t="b">
        <v>1</v>
      </c>
      <c r="G1078" t="b">
        <v>0</v>
      </c>
      <c r="H1078">
        <v>99</v>
      </c>
      <c r="I1078">
        <f t="shared" si="80"/>
        <v>2</v>
      </c>
      <c r="J1078">
        <f t="shared" si="81"/>
        <v>0</v>
      </c>
      <c r="K1078">
        <f t="shared" si="82"/>
        <v>0</v>
      </c>
      <c r="L1078">
        <f t="shared" si="83"/>
        <v>0</v>
      </c>
      <c r="M1078" t="str">
        <f t="shared" si="84"/>
        <v>Higher-Order</v>
      </c>
    </row>
    <row r="1079" spans="1:13" x14ac:dyDescent="0.55000000000000004">
      <c r="A1079">
        <v>22</v>
      </c>
      <c r="B1079" t="b">
        <v>1</v>
      </c>
      <c r="C1079">
        <v>3</v>
      </c>
      <c r="D1079">
        <v>3</v>
      </c>
      <c r="E1079" t="s">
        <v>29</v>
      </c>
      <c r="F1079" t="b">
        <v>1</v>
      </c>
      <c r="G1079" t="b">
        <v>0</v>
      </c>
      <c r="H1079">
        <v>13</v>
      </c>
      <c r="I1079">
        <f t="shared" si="80"/>
        <v>2</v>
      </c>
      <c r="J1079">
        <f t="shared" si="81"/>
        <v>1</v>
      </c>
      <c r="K1079">
        <f t="shared" si="82"/>
        <v>5.0000000000000001E-3</v>
      </c>
      <c r="L1079">
        <f t="shared" si="83"/>
        <v>0.02</v>
      </c>
      <c r="M1079" t="str">
        <f t="shared" si="84"/>
        <v>Higher-Order</v>
      </c>
    </row>
    <row r="1080" spans="1:13" x14ac:dyDescent="0.55000000000000004">
      <c r="A1080">
        <v>22</v>
      </c>
      <c r="B1080" t="b">
        <v>1</v>
      </c>
      <c r="C1080">
        <v>4</v>
      </c>
      <c r="D1080">
        <v>3</v>
      </c>
      <c r="E1080" t="s">
        <v>22</v>
      </c>
      <c r="F1080" t="b">
        <v>1</v>
      </c>
      <c r="G1080" t="b">
        <v>0</v>
      </c>
      <c r="H1080">
        <v>21</v>
      </c>
      <c r="I1080">
        <f t="shared" si="80"/>
        <v>2</v>
      </c>
      <c r="J1080">
        <f t="shared" si="81"/>
        <v>1</v>
      </c>
      <c r="K1080">
        <f t="shared" si="82"/>
        <v>5.0000000000000001E-3</v>
      </c>
      <c r="L1080">
        <f t="shared" si="83"/>
        <v>0.02</v>
      </c>
      <c r="M1080" t="str">
        <f t="shared" si="84"/>
        <v>Higher-Order</v>
      </c>
    </row>
    <row r="1081" spans="1:13" x14ac:dyDescent="0.55000000000000004">
      <c r="A1081">
        <v>22</v>
      </c>
      <c r="B1081" t="b">
        <v>1</v>
      </c>
      <c r="C1081">
        <v>5</v>
      </c>
      <c r="D1081">
        <v>3</v>
      </c>
      <c r="E1081" t="s">
        <v>21</v>
      </c>
      <c r="F1081" t="b">
        <v>1</v>
      </c>
      <c r="G1081" t="b">
        <v>0</v>
      </c>
      <c r="H1081">
        <v>43</v>
      </c>
      <c r="I1081">
        <f t="shared" si="80"/>
        <v>2</v>
      </c>
      <c r="J1081">
        <f t="shared" si="81"/>
        <v>1</v>
      </c>
      <c r="K1081">
        <f t="shared" si="82"/>
        <v>5.0000000000000001E-3</v>
      </c>
      <c r="L1081">
        <f t="shared" si="83"/>
        <v>0.02</v>
      </c>
      <c r="M1081" t="str">
        <f t="shared" si="84"/>
        <v>Higher-Order</v>
      </c>
    </row>
    <row r="1082" spans="1:13" x14ac:dyDescent="0.55000000000000004">
      <c r="A1082">
        <v>22</v>
      </c>
      <c r="B1082" t="b">
        <v>1</v>
      </c>
      <c r="C1082">
        <v>2</v>
      </c>
      <c r="D1082">
        <v>4</v>
      </c>
      <c r="E1082" t="s">
        <v>48</v>
      </c>
      <c r="F1082" t="b">
        <v>1</v>
      </c>
      <c r="G1082" t="b">
        <v>0</v>
      </c>
      <c r="H1082">
        <v>15</v>
      </c>
      <c r="I1082">
        <f t="shared" si="80"/>
        <v>2</v>
      </c>
      <c r="J1082">
        <f t="shared" si="81"/>
        <v>1</v>
      </c>
      <c r="K1082">
        <f t="shared" si="82"/>
        <v>5.0000000000000001E-3</v>
      </c>
      <c r="L1082">
        <f t="shared" si="83"/>
        <v>0.02</v>
      </c>
      <c r="M1082" t="str">
        <f t="shared" si="84"/>
        <v>Higher-Order</v>
      </c>
    </row>
    <row r="1083" spans="1:13" x14ac:dyDescent="0.55000000000000004">
      <c r="A1083">
        <v>22</v>
      </c>
      <c r="B1083" t="b">
        <v>1</v>
      </c>
      <c r="C1083">
        <v>3</v>
      </c>
      <c r="D1083">
        <v>4</v>
      </c>
      <c r="E1083" t="s">
        <v>38</v>
      </c>
      <c r="F1083" t="b">
        <v>1</v>
      </c>
      <c r="G1083" t="b">
        <v>0</v>
      </c>
      <c r="H1083">
        <v>23</v>
      </c>
      <c r="I1083">
        <f t="shared" si="80"/>
        <v>2</v>
      </c>
      <c r="J1083">
        <f t="shared" si="81"/>
        <v>1</v>
      </c>
      <c r="K1083">
        <f t="shared" si="82"/>
        <v>5.0000000000000001E-3</v>
      </c>
      <c r="L1083">
        <f t="shared" si="83"/>
        <v>0.02</v>
      </c>
      <c r="M1083" t="str">
        <f t="shared" si="84"/>
        <v>Higher-Order</v>
      </c>
    </row>
    <row r="1084" spans="1:13" x14ac:dyDescent="0.55000000000000004">
      <c r="A1084">
        <v>22</v>
      </c>
      <c r="B1084" t="b">
        <v>0</v>
      </c>
      <c r="C1084">
        <v>4</v>
      </c>
      <c r="D1084">
        <v>4</v>
      </c>
      <c r="E1084" t="s">
        <v>52</v>
      </c>
      <c r="F1084" t="b">
        <v>1</v>
      </c>
      <c r="G1084" t="b">
        <v>0</v>
      </c>
      <c r="H1084">
        <v>99</v>
      </c>
      <c r="I1084">
        <f t="shared" si="80"/>
        <v>2</v>
      </c>
      <c r="J1084">
        <f t="shared" si="81"/>
        <v>0</v>
      </c>
      <c r="K1084">
        <f t="shared" si="82"/>
        <v>0</v>
      </c>
      <c r="L1084">
        <f t="shared" si="83"/>
        <v>0</v>
      </c>
      <c r="M1084" t="str">
        <f t="shared" si="84"/>
        <v>Higher-Order</v>
      </c>
    </row>
    <row r="1085" spans="1:13" x14ac:dyDescent="0.55000000000000004">
      <c r="A1085">
        <v>22</v>
      </c>
      <c r="B1085" t="b">
        <v>0</v>
      </c>
      <c r="C1085">
        <v>5</v>
      </c>
      <c r="D1085">
        <v>4</v>
      </c>
      <c r="E1085" t="s">
        <v>53</v>
      </c>
      <c r="F1085" t="b">
        <v>1</v>
      </c>
      <c r="G1085" t="b">
        <v>0</v>
      </c>
      <c r="H1085">
        <v>99</v>
      </c>
      <c r="I1085">
        <f t="shared" si="80"/>
        <v>2</v>
      </c>
      <c r="J1085">
        <f t="shared" si="81"/>
        <v>0</v>
      </c>
      <c r="K1085">
        <f t="shared" si="82"/>
        <v>0</v>
      </c>
      <c r="L1085">
        <f t="shared" si="83"/>
        <v>0</v>
      </c>
      <c r="M1085" t="str">
        <f t="shared" si="84"/>
        <v>Higher-Order</v>
      </c>
    </row>
    <row r="1086" spans="1:13" x14ac:dyDescent="0.55000000000000004">
      <c r="A1086">
        <v>22</v>
      </c>
      <c r="B1086" t="b">
        <v>1</v>
      </c>
      <c r="C1086">
        <v>2</v>
      </c>
      <c r="D1086">
        <v>5</v>
      </c>
      <c r="E1086" t="s">
        <v>42</v>
      </c>
      <c r="F1086" t="b">
        <v>1</v>
      </c>
      <c r="G1086" t="b">
        <v>0</v>
      </c>
      <c r="H1086">
        <v>38</v>
      </c>
      <c r="I1086">
        <f t="shared" si="80"/>
        <v>2</v>
      </c>
      <c r="J1086">
        <f t="shared" si="81"/>
        <v>1</v>
      </c>
      <c r="K1086">
        <f t="shared" si="82"/>
        <v>5.0000000000000001E-3</v>
      </c>
      <c r="L1086">
        <f t="shared" si="83"/>
        <v>0.02</v>
      </c>
      <c r="M1086" t="str">
        <f t="shared" si="84"/>
        <v>Higher-Order</v>
      </c>
    </row>
    <row r="1087" spans="1:13" x14ac:dyDescent="0.55000000000000004">
      <c r="A1087">
        <v>22</v>
      </c>
      <c r="B1087" t="b">
        <v>0</v>
      </c>
      <c r="C1087">
        <v>3</v>
      </c>
      <c r="D1087">
        <v>5</v>
      </c>
      <c r="E1087" t="s">
        <v>20</v>
      </c>
      <c r="F1087" t="b">
        <v>1</v>
      </c>
      <c r="G1087" t="b">
        <v>0</v>
      </c>
      <c r="H1087">
        <v>99</v>
      </c>
      <c r="I1087">
        <f t="shared" si="80"/>
        <v>2</v>
      </c>
      <c r="J1087">
        <f t="shared" si="81"/>
        <v>0</v>
      </c>
      <c r="K1087">
        <f t="shared" si="82"/>
        <v>0</v>
      </c>
      <c r="L1087">
        <f t="shared" si="83"/>
        <v>0</v>
      </c>
      <c r="M1087" t="str">
        <f t="shared" si="84"/>
        <v>Higher-Order</v>
      </c>
    </row>
    <row r="1088" spans="1:13" x14ac:dyDescent="0.55000000000000004">
      <c r="A1088">
        <v>22</v>
      </c>
      <c r="B1088" t="b">
        <v>1</v>
      </c>
      <c r="C1088">
        <v>4</v>
      </c>
      <c r="D1088">
        <v>5</v>
      </c>
      <c r="E1088" t="s">
        <v>60</v>
      </c>
      <c r="F1088" t="b">
        <v>1</v>
      </c>
      <c r="G1088" t="b">
        <v>0</v>
      </c>
      <c r="H1088">
        <v>83</v>
      </c>
      <c r="I1088">
        <f t="shared" si="80"/>
        <v>2</v>
      </c>
      <c r="J1088">
        <f t="shared" si="81"/>
        <v>1</v>
      </c>
      <c r="K1088">
        <f t="shared" si="82"/>
        <v>5.0000000000000001E-3</v>
      </c>
      <c r="L1088">
        <f t="shared" si="83"/>
        <v>0.02</v>
      </c>
      <c r="M1088" t="str">
        <f t="shared" si="84"/>
        <v>Higher-Order</v>
      </c>
    </row>
    <row r="1089" spans="1:13" x14ac:dyDescent="0.55000000000000004">
      <c r="A1089">
        <v>22</v>
      </c>
      <c r="B1089" t="b">
        <v>1</v>
      </c>
      <c r="C1089">
        <v>5</v>
      </c>
      <c r="D1089">
        <v>5</v>
      </c>
      <c r="E1089" t="s">
        <v>43</v>
      </c>
      <c r="F1089" t="b">
        <v>1</v>
      </c>
      <c r="G1089" t="b">
        <v>0</v>
      </c>
      <c r="H1089">
        <v>49</v>
      </c>
      <c r="I1089">
        <f t="shared" si="80"/>
        <v>2</v>
      </c>
      <c r="J1089">
        <f t="shared" si="81"/>
        <v>1</v>
      </c>
      <c r="K1089">
        <f t="shared" si="82"/>
        <v>5.0000000000000001E-3</v>
      </c>
      <c r="L1089">
        <f t="shared" si="83"/>
        <v>0.02</v>
      </c>
      <c r="M1089" t="str">
        <f t="shared" si="84"/>
        <v>Higher-Order</v>
      </c>
    </row>
    <row r="1090" spans="1:13" x14ac:dyDescent="0.55000000000000004">
      <c r="A1090">
        <v>22</v>
      </c>
      <c r="B1090" t="b">
        <v>1</v>
      </c>
      <c r="C1090">
        <v>2</v>
      </c>
      <c r="D1090">
        <v>2</v>
      </c>
      <c r="E1090" t="s">
        <v>10</v>
      </c>
      <c r="F1090" t="b">
        <v>0</v>
      </c>
      <c r="G1090" t="b">
        <v>0</v>
      </c>
      <c r="H1090">
        <v>19</v>
      </c>
      <c r="I1090">
        <f t="shared" si="80"/>
        <v>1</v>
      </c>
      <c r="J1090">
        <f t="shared" si="81"/>
        <v>1</v>
      </c>
      <c r="K1090">
        <f t="shared" si="82"/>
        <v>5.0000000000000001E-3</v>
      </c>
      <c r="L1090">
        <f t="shared" si="83"/>
        <v>0.02</v>
      </c>
      <c r="M1090" t="str">
        <f t="shared" si="84"/>
        <v>First-Order</v>
      </c>
    </row>
    <row r="1091" spans="1:13" x14ac:dyDescent="0.55000000000000004">
      <c r="A1091">
        <v>22</v>
      </c>
      <c r="B1091" t="b">
        <v>1</v>
      </c>
      <c r="C1091">
        <v>3</v>
      </c>
      <c r="D1091">
        <v>2</v>
      </c>
      <c r="E1091" t="s">
        <v>10</v>
      </c>
      <c r="F1091" t="b">
        <v>0</v>
      </c>
      <c r="G1091" t="b">
        <v>0</v>
      </c>
      <c r="H1091">
        <v>20</v>
      </c>
      <c r="I1091">
        <f t="shared" ref="I1091:I1154" si="85">IF(G1091,0,IF(F1091,2,1))</f>
        <v>1</v>
      </c>
      <c r="J1091">
        <f t="shared" ref="J1091:J1154" si="86">IF(B1091,1,0)</f>
        <v>1</v>
      </c>
      <c r="K1091">
        <f t="shared" ref="K1091:K1154" si="87">J1091/200</f>
        <v>5.0000000000000001E-3</v>
      </c>
      <c r="L1091">
        <f t="shared" ref="L1091:L1154" si="88">J1091/50</f>
        <v>0.02</v>
      </c>
      <c r="M1091" t="str">
        <f t="shared" ref="M1091:M1154" si="89">IF(G1091,"Zero-Order",IF(F1091,"Higher-Order","First-Order"))</f>
        <v>First-Order</v>
      </c>
    </row>
    <row r="1092" spans="1:13" x14ac:dyDescent="0.55000000000000004">
      <c r="A1092">
        <v>22</v>
      </c>
      <c r="B1092" t="b">
        <v>1</v>
      </c>
      <c r="C1092">
        <v>4</v>
      </c>
      <c r="D1092">
        <v>2</v>
      </c>
      <c r="E1092" t="s">
        <v>8</v>
      </c>
      <c r="F1092" t="b">
        <v>0</v>
      </c>
      <c r="G1092" t="b">
        <v>0</v>
      </c>
      <c r="H1092">
        <v>14</v>
      </c>
      <c r="I1092">
        <f t="shared" si="85"/>
        <v>1</v>
      </c>
      <c r="J1092">
        <f t="shared" si="86"/>
        <v>1</v>
      </c>
      <c r="K1092">
        <f t="shared" si="87"/>
        <v>5.0000000000000001E-3</v>
      </c>
      <c r="L1092">
        <f t="shared" si="88"/>
        <v>0.02</v>
      </c>
      <c r="M1092" t="str">
        <f t="shared" si="89"/>
        <v>First-Order</v>
      </c>
    </row>
    <row r="1093" spans="1:13" x14ac:dyDescent="0.55000000000000004">
      <c r="A1093">
        <v>22</v>
      </c>
      <c r="B1093" t="b">
        <v>1</v>
      </c>
      <c r="C1093">
        <v>5</v>
      </c>
      <c r="D1093">
        <v>2</v>
      </c>
      <c r="E1093" t="s">
        <v>10</v>
      </c>
      <c r="F1093" t="b">
        <v>0</v>
      </c>
      <c r="G1093" t="b">
        <v>0</v>
      </c>
      <c r="H1093">
        <v>20</v>
      </c>
      <c r="I1093">
        <f t="shared" si="85"/>
        <v>1</v>
      </c>
      <c r="J1093">
        <f t="shared" si="86"/>
        <v>1</v>
      </c>
      <c r="K1093">
        <f t="shared" si="87"/>
        <v>5.0000000000000001E-3</v>
      </c>
      <c r="L1093">
        <f t="shared" si="88"/>
        <v>0.02</v>
      </c>
      <c r="M1093" t="str">
        <f t="shared" si="89"/>
        <v>First-Order</v>
      </c>
    </row>
    <row r="1094" spans="1:13" x14ac:dyDescent="0.55000000000000004">
      <c r="A1094">
        <v>22</v>
      </c>
      <c r="B1094" t="b">
        <v>0</v>
      </c>
      <c r="C1094">
        <v>2</v>
      </c>
      <c r="D1094">
        <v>3</v>
      </c>
      <c r="E1094" t="s">
        <v>12</v>
      </c>
      <c r="F1094" t="b">
        <v>0</v>
      </c>
      <c r="G1094" t="b">
        <v>0</v>
      </c>
      <c r="H1094">
        <v>99</v>
      </c>
      <c r="I1094">
        <f t="shared" si="85"/>
        <v>1</v>
      </c>
      <c r="J1094">
        <f t="shared" si="86"/>
        <v>0</v>
      </c>
      <c r="K1094">
        <f t="shared" si="87"/>
        <v>0</v>
      </c>
      <c r="L1094">
        <f t="shared" si="88"/>
        <v>0</v>
      </c>
      <c r="M1094" t="str">
        <f t="shared" si="89"/>
        <v>First-Order</v>
      </c>
    </row>
    <row r="1095" spans="1:13" x14ac:dyDescent="0.55000000000000004">
      <c r="A1095">
        <v>22</v>
      </c>
      <c r="B1095" t="b">
        <v>1</v>
      </c>
      <c r="C1095">
        <v>3</v>
      </c>
      <c r="D1095">
        <v>3</v>
      </c>
      <c r="E1095" t="s">
        <v>29</v>
      </c>
      <c r="F1095" t="b">
        <v>0</v>
      </c>
      <c r="G1095" t="b">
        <v>0</v>
      </c>
      <c r="H1095">
        <v>13</v>
      </c>
      <c r="I1095">
        <f t="shared" si="85"/>
        <v>1</v>
      </c>
      <c r="J1095">
        <f t="shared" si="86"/>
        <v>1</v>
      </c>
      <c r="K1095">
        <f t="shared" si="87"/>
        <v>5.0000000000000001E-3</v>
      </c>
      <c r="L1095">
        <f t="shared" si="88"/>
        <v>0.02</v>
      </c>
      <c r="M1095" t="str">
        <f t="shared" si="89"/>
        <v>First-Order</v>
      </c>
    </row>
    <row r="1096" spans="1:13" x14ac:dyDescent="0.55000000000000004">
      <c r="A1096">
        <v>22</v>
      </c>
      <c r="B1096" t="b">
        <v>1</v>
      </c>
      <c r="C1096">
        <v>4</v>
      </c>
      <c r="D1096">
        <v>3</v>
      </c>
      <c r="E1096" t="s">
        <v>22</v>
      </c>
      <c r="F1096" t="b">
        <v>0</v>
      </c>
      <c r="G1096" t="b">
        <v>0</v>
      </c>
      <c r="H1096">
        <v>19</v>
      </c>
      <c r="I1096">
        <f t="shared" si="85"/>
        <v>1</v>
      </c>
      <c r="J1096">
        <f t="shared" si="86"/>
        <v>1</v>
      </c>
      <c r="K1096">
        <f t="shared" si="87"/>
        <v>5.0000000000000001E-3</v>
      </c>
      <c r="L1096">
        <f t="shared" si="88"/>
        <v>0.02</v>
      </c>
      <c r="M1096" t="str">
        <f t="shared" si="89"/>
        <v>First-Order</v>
      </c>
    </row>
    <row r="1097" spans="1:13" x14ac:dyDescent="0.55000000000000004">
      <c r="A1097">
        <v>22</v>
      </c>
      <c r="B1097" t="b">
        <v>1</v>
      </c>
      <c r="C1097">
        <v>5</v>
      </c>
      <c r="D1097">
        <v>3</v>
      </c>
      <c r="E1097" t="s">
        <v>21</v>
      </c>
      <c r="F1097" t="b">
        <v>0</v>
      </c>
      <c r="G1097" t="b">
        <v>0</v>
      </c>
      <c r="H1097">
        <v>87</v>
      </c>
      <c r="I1097">
        <f t="shared" si="85"/>
        <v>1</v>
      </c>
      <c r="J1097">
        <f t="shared" si="86"/>
        <v>1</v>
      </c>
      <c r="K1097">
        <f t="shared" si="87"/>
        <v>5.0000000000000001E-3</v>
      </c>
      <c r="L1097">
        <f t="shared" si="88"/>
        <v>0.02</v>
      </c>
      <c r="M1097" t="str">
        <f t="shared" si="89"/>
        <v>First-Order</v>
      </c>
    </row>
    <row r="1098" spans="1:13" x14ac:dyDescent="0.55000000000000004">
      <c r="A1098">
        <v>22</v>
      </c>
      <c r="B1098" t="b">
        <v>0</v>
      </c>
      <c r="C1098">
        <v>2</v>
      </c>
      <c r="D1098">
        <v>4</v>
      </c>
      <c r="E1098" t="s">
        <v>48</v>
      </c>
      <c r="F1098" t="b">
        <v>0</v>
      </c>
      <c r="G1098" t="b">
        <v>0</v>
      </c>
      <c r="H1098">
        <v>99</v>
      </c>
      <c r="I1098">
        <f t="shared" si="85"/>
        <v>1</v>
      </c>
      <c r="J1098">
        <f t="shared" si="86"/>
        <v>0</v>
      </c>
      <c r="K1098">
        <f t="shared" si="87"/>
        <v>0</v>
      </c>
      <c r="L1098">
        <f t="shared" si="88"/>
        <v>0</v>
      </c>
      <c r="M1098" t="str">
        <f t="shared" si="89"/>
        <v>First-Order</v>
      </c>
    </row>
    <row r="1099" spans="1:13" x14ac:dyDescent="0.55000000000000004">
      <c r="A1099">
        <v>22</v>
      </c>
      <c r="B1099" t="b">
        <v>1</v>
      </c>
      <c r="C1099">
        <v>3</v>
      </c>
      <c r="D1099">
        <v>4</v>
      </c>
      <c r="E1099" t="s">
        <v>38</v>
      </c>
      <c r="F1099" t="b">
        <v>0</v>
      </c>
      <c r="G1099" t="b">
        <v>0</v>
      </c>
      <c r="H1099">
        <v>57</v>
      </c>
      <c r="I1099">
        <f t="shared" si="85"/>
        <v>1</v>
      </c>
      <c r="J1099">
        <f t="shared" si="86"/>
        <v>1</v>
      </c>
      <c r="K1099">
        <f t="shared" si="87"/>
        <v>5.0000000000000001E-3</v>
      </c>
      <c r="L1099">
        <f t="shared" si="88"/>
        <v>0.02</v>
      </c>
      <c r="M1099" t="str">
        <f t="shared" si="89"/>
        <v>First-Order</v>
      </c>
    </row>
    <row r="1100" spans="1:13" x14ac:dyDescent="0.55000000000000004">
      <c r="A1100">
        <v>22</v>
      </c>
      <c r="B1100" t="b">
        <v>1</v>
      </c>
      <c r="C1100">
        <v>4</v>
      </c>
      <c r="D1100">
        <v>4</v>
      </c>
      <c r="E1100" t="s">
        <v>52</v>
      </c>
      <c r="F1100" t="b">
        <v>0</v>
      </c>
      <c r="G1100" t="b">
        <v>0</v>
      </c>
      <c r="H1100">
        <v>39</v>
      </c>
      <c r="I1100">
        <f t="shared" si="85"/>
        <v>1</v>
      </c>
      <c r="J1100">
        <f t="shared" si="86"/>
        <v>1</v>
      </c>
      <c r="K1100">
        <f t="shared" si="87"/>
        <v>5.0000000000000001E-3</v>
      </c>
      <c r="L1100">
        <f t="shared" si="88"/>
        <v>0.02</v>
      </c>
      <c r="M1100" t="str">
        <f t="shared" si="89"/>
        <v>First-Order</v>
      </c>
    </row>
    <row r="1101" spans="1:13" x14ac:dyDescent="0.55000000000000004">
      <c r="A1101">
        <v>22</v>
      </c>
      <c r="B1101" t="b">
        <v>0</v>
      </c>
      <c r="C1101">
        <v>5</v>
      </c>
      <c r="D1101">
        <v>4</v>
      </c>
      <c r="E1101" t="s">
        <v>53</v>
      </c>
      <c r="F1101" t="b">
        <v>0</v>
      </c>
      <c r="G1101" t="b">
        <v>0</v>
      </c>
      <c r="H1101">
        <v>99</v>
      </c>
      <c r="I1101">
        <f t="shared" si="85"/>
        <v>1</v>
      </c>
      <c r="J1101">
        <f t="shared" si="86"/>
        <v>0</v>
      </c>
      <c r="K1101">
        <f t="shared" si="87"/>
        <v>0</v>
      </c>
      <c r="L1101">
        <f t="shared" si="88"/>
        <v>0</v>
      </c>
      <c r="M1101" t="str">
        <f t="shared" si="89"/>
        <v>First-Order</v>
      </c>
    </row>
    <row r="1102" spans="1:13" x14ac:dyDescent="0.55000000000000004">
      <c r="A1102">
        <v>22</v>
      </c>
      <c r="B1102" t="b">
        <v>0</v>
      </c>
      <c r="C1102">
        <v>2</v>
      </c>
      <c r="D1102">
        <v>5</v>
      </c>
      <c r="E1102" t="s">
        <v>42</v>
      </c>
      <c r="F1102" t="b">
        <v>0</v>
      </c>
      <c r="G1102" t="b">
        <v>0</v>
      </c>
      <c r="H1102">
        <v>99</v>
      </c>
      <c r="I1102">
        <f t="shared" si="85"/>
        <v>1</v>
      </c>
      <c r="J1102">
        <f t="shared" si="86"/>
        <v>0</v>
      </c>
      <c r="K1102">
        <f t="shared" si="87"/>
        <v>0</v>
      </c>
      <c r="L1102">
        <f t="shared" si="88"/>
        <v>0</v>
      </c>
      <c r="M1102" t="str">
        <f t="shared" si="89"/>
        <v>First-Order</v>
      </c>
    </row>
    <row r="1103" spans="1:13" x14ac:dyDescent="0.55000000000000004">
      <c r="A1103">
        <v>22</v>
      </c>
      <c r="B1103" t="b">
        <v>0</v>
      </c>
      <c r="C1103">
        <v>3</v>
      </c>
      <c r="D1103">
        <v>5</v>
      </c>
      <c r="E1103" t="s">
        <v>20</v>
      </c>
      <c r="F1103" t="b">
        <v>0</v>
      </c>
      <c r="G1103" t="b">
        <v>0</v>
      </c>
      <c r="H1103">
        <v>99</v>
      </c>
      <c r="I1103">
        <f t="shared" si="85"/>
        <v>1</v>
      </c>
      <c r="J1103">
        <f t="shared" si="86"/>
        <v>0</v>
      </c>
      <c r="K1103">
        <f t="shared" si="87"/>
        <v>0</v>
      </c>
      <c r="L1103">
        <f t="shared" si="88"/>
        <v>0</v>
      </c>
      <c r="M1103" t="str">
        <f t="shared" si="89"/>
        <v>First-Order</v>
      </c>
    </row>
    <row r="1104" spans="1:13" x14ac:dyDescent="0.55000000000000004">
      <c r="A1104">
        <v>22</v>
      </c>
      <c r="B1104" t="b">
        <v>0</v>
      </c>
      <c r="C1104">
        <v>4</v>
      </c>
      <c r="D1104">
        <v>5</v>
      </c>
      <c r="E1104" t="s">
        <v>60</v>
      </c>
      <c r="F1104" t="b">
        <v>0</v>
      </c>
      <c r="G1104" t="b">
        <v>0</v>
      </c>
      <c r="H1104">
        <v>99</v>
      </c>
      <c r="I1104">
        <f t="shared" si="85"/>
        <v>1</v>
      </c>
      <c r="J1104">
        <f t="shared" si="86"/>
        <v>0</v>
      </c>
      <c r="K1104">
        <f t="shared" si="87"/>
        <v>0</v>
      </c>
      <c r="L1104">
        <f t="shared" si="88"/>
        <v>0</v>
      </c>
      <c r="M1104" t="str">
        <f t="shared" si="89"/>
        <v>First-Order</v>
      </c>
    </row>
    <row r="1105" spans="1:13" x14ac:dyDescent="0.55000000000000004">
      <c r="A1105">
        <v>22</v>
      </c>
      <c r="B1105" t="b">
        <v>1</v>
      </c>
      <c r="C1105">
        <v>5</v>
      </c>
      <c r="D1105">
        <v>5</v>
      </c>
      <c r="E1105" t="s">
        <v>43</v>
      </c>
      <c r="F1105" t="b">
        <v>0</v>
      </c>
      <c r="G1105" t="b">
        <v>0</v>
      </c>
      <c r="H1105">
        <v>99</v>
      </c>
      <c r="I1105">
        <f t="shared" si="85"/>
        <v>1</v>
      </c>
      <c r="J1105">
        <f t="shared" si="86"/>
        <v>1</v>
      </c>
      <c r="K1105">
        <f t="shared" si="87"/>
        <v>5.0000000000000001E-3</v>
      </c>
      <c r="L1105">
        <f t="shared" si="88"/>
        <v>0.02</v>
      </c>
      <c r="M1105" t="str">
        <f t="shared" si="89"/>
        <v>First-Order</v>
      </c>
    </row>
    <row r="1106" spans="1:13" x14ac:dyDescent="0.55000000000000004">
      <c r="A1106">
        <v>23</v>
      </c>
      <c r="B1106" t="b">
        <v>0</v>
      </c>
      <c r="C1106">
        <v>2</v>
      </c>
      <c r="D1106">
        <v>2</v>
      </c>
      <c r="E1106" t="s">
        <v>10</v>
      </c>
      <c r="F1106" t="b">
        <v>1</v>
      </c>
      <c r="G1106" t="b">
        <v>1</v>
      </c>
      <c r="H1106">
        <v>99</v>
      </c>
      <c r="I1106">
        <f t="shared" si="85"/>
        <v>0</v>
      </c>
      <c r="J1106">
        <f t="shared" si="86"/>
        <v>0</v>
      </c>
      <c r="K1106">
        <f t="shared" si="87"/>
        <v>0</v>
      </c>
      <c r="L1106">
        <f t="shared" si="88"/>
        <v>0</v>
      </c>
      <c r="M1106" t="str">
        <f t="shared" si="89"/>
        <v>Zero-Order</v>
      </c>
    </row>
    <row r="1107" spans="1:13" x14ac:dyDescent="0.55000000000000004">
      <c r="A1107">
        <v>23</v>
      </c>
      <c r="B1107" t="b">
        <v>0</v>
      </c>
      <c r="C1107">
        <v>3</v>
      </c>
      <c r="D1107">
        <v>2</v>
      </c>
      <c r="E1107" t="s">
        <v>28</v>
      </c>
      <c r="F1107" t="b">
        <v>1</v>
      </c>
      <c r="G1107" t="b">
        <v>1</v>
      </c>
      <c r="H1107">
        <v>99</v>
      </c>
      <c r="I1107">
        <f t="shared" si="85"/>
        <v>0</v>
      </c>
      <c r="J1107">
        <f t="shared" si="86"/>
        <v>0</v>
      </c>
      <c r="K1107">
        <f t="shared" si="87"/>
        <v>0</v>
      </c>
      <c r="L1107">
        <f t="shared" si="88"/>
        <v>0</v>
      </c>
      <c r="M1107" t="str">
        <f t="shared" si="89"/>
        <v>Zero-Order</v>
      </c>
    </row>
    <row r="1108" spans="1:13" x14ac:dyDescent="0.55000000000000004">
      <c r="A1108">
        <v>23</v>
      </c>
      <c r="B1108" t="b">
        <v>0</v>
      </c>
      <c r="C1108">
        <v>4</v>
      </c>
      <c r="D1108">
        <v>2</v>
      </c>
      <c r="E1108" t="s">
        <v>9</v>
      </c>
      <c r="F1108" t="b">
        <v>1</v>
      </c>
      <c r="G1108" t="b">
        <v>1</v>
      </c>
      <c r="H1108">
        <v>99</v>
      </c>
      <c r="I1108">
        <f t="shared" si="85"/>
        <v>0</v>
      </c>
      <c r="J1108">
        <f t="shared" si="86"/>
        <v>0</v>
      </c>
      <c r="K1108">
        <f t="shared" si="87"/>
        <v>0</v>
      </c>
      <c r="L1108">
        <f t="shared" si="88"/>
        <v>0</v>
      </c>
      <c r="M1108" t="str">
        <f t="shared" si="89"/>
        <v>Zero-Order</v>
      </c>
    </row>
    <row r="1109" spans="1:13" x14ac:dyDescent="0.55000000000000004">
      <c r="A1109">
        <v>23</v>
      </c>
      <c r="B1109" t="b">
        <v>0</v>
      </c>
      <c r="C1109">
        <v>5</v>
      </c>
      <c r="D1109">
        <v>2</v>
      </c>
      <c r="E1109" t="s">
        <v>10</v>
      </c>
      <c r="F1109" t="b">
        <v>1</v>
      </c>
      <c r="G1109" t="b">
        <v>1</v>
      </c>
      <c r="H1109">
        <v>99</v>
      </c>
      <c r="I1109">
        <f t="shared" si="85"/>
        <v>0</v>
      </c>
      <c r="J1109">
        <f t="shared" si="86"/>
        <v>0</v>
      </c>
      <c r="K1109">
        <f t="shared" si="87"/>
        <v>0</v>
      </c>
      <c r="L1109">
        <f t="shared" si="88"/>
        <v>0</v>
      </c>
      <c r="M1109" t="str">
        <f t="shared" si="89"/>
        <v>Zero-Order</v>
      </c>
    </row>
    <row r="1110" spans="1:13" x14ac:dyDescent="0.55000000000000004">
      <c r="A1110">
        <v>23</v>
      </c>
      <c r="B1110" t="b">
        <v>0</v>
      </c>
      <c r="C1110">
        <v>2</v>
      </c>
      <c r="D1110">
        <v>3</v>
      </c>
      <c r="E1110" t="s">
        <v>23</v>
      </c>
      <c r="F1110" t="b">
        <v>1</v>
      </c>
      <c r="G1110" t="b">
        <v>1</v>
      </c>
      <c r="H1110">
        <v>99</v>
      </c>
      <c r="I1110">
        <f t="shared" si="85"/>
        <v>0</v>
      </c>
      <c r="J1110">
        <f t="shared" si="86"/>
        <v>0</v>
      </c>
      <c r="K1110">
        <f t="shared" si="87"/>
        <v>0</v>
      </c>
      <c r="L1110">
        <f t="shared" si="88"/>
        <v>0</v>
      </c>
      <c r="M1110" t="str">
        <f t="shared" si="89"/>
        <v>Zero-Order</v>
      </c>
    </row>
    <row r="1111" spans="1:13" x14ac:dyDescent="0.55000000000000004">
      <c r="A1111">
        <v>23</v>
      </c>
      <c r="B1111" t="b">
        <v>0</v>
      </c>
      <c r="C1111">
        <v>3</v>
      </c>
      <c r="D1111">
        <v>3</v>
      </c>
      <c r="E1111" t="s">
        <v>21</v>
      </c>
      <c r="F1111" t="b">
        <v>1</v>
      </c>
      <c r="G1111" t="b">
        <v>1</v>
      </c>
      <c r="H1111">
        <v>99</v>
      </c>
      <c r="I1111">
        <f t="shared" si="85"/>
        <v>0</v>
      </c>
      <c r="J1111">
        <f t="shared" si="86"/>
        <v>0</v>
      </c>
      <c r="K1111">
        <f t="shared" si="87"/>
        <v>0</v>
      </c>
      <c r="L1111">
        <f t="shared" si="88"/>
        <v>0</v>
      </c>
      <c r="M1111" t="str">
        <f t="shared" si="89"/>
        <v>Zero-Order</v>
      </c>
    </row>
    <row r="1112" spans="1:13" x14ac:dyDescent="0.55000000000000004">
      <c r="A1112">
        <v>23</v>
      </c>
      <c r="B1112" t="b">
        <v>0</v>
      </c>
      <c r="C1112">
        <v>4</v>
      </c>
      <c r="D1112">
        <v>3</v>
      </c>
      <c r="E1112" t="s">
        <v>22</v>
      </c>
      <c r="F1112" t="b">
        <v>1</v>
      </c>
      <c r="G1112" t="b">
        <v>1</v>
      </c>
      <c r="H1112">
        <v>99</v>
      </c>
      <c r="I1112">
        <f t="shared" si="85"/>
        <v>0</v>
      </c>
      <c r="J1112">
        <f t="shared" si="86"/>
        <v>0</v>
      </c>
      <c r="K1112">
        <f t="shared" si="87"/>
        <v>0</v>
      </c>
      <c r="L1112">
        <f t="shared" si="88"/>
        <v>0</v>
      </c>
      <c r="M1112" t="str">
        <f t="shared" si="89"/>
        <v>Zero-Order</v>
      </c>
    </row>
    <row r="1113" spans="1:13" x14ac:dyDescent="0.55000000000000004">
      <c r="A1113">
        <v>23</v>
      </c>
      <c r="B1113" t="b">
        <v>0</v>
      </c>
      <c r="C1113">
        <v>5</v>
      </c>
      <c r="D1113">
        <v>3</v>
      </c>
      <c r="E1113" t="s">
        <v>23</v>
      </c>
      <c r="F1113" t="b">
        <v>1</v>
      </c>
      <c r="G1113" t="b">
        <v>1</v>
      </c>
      <c r="H1113">
        <v>99</v>
      </c>
      <c r="I1113">
        <f t="shared" si="85"/>
        <v>0</v>
      </c>
      <c r="J1113">
        <f t="shared" si="86"/>
        <v>0</v>
      </c>
      <c r="K1113">
        <f t="shared" si="87"/>
        <v>0</v>
      </c>
      <c r="L1113">
        <f t="shared" si="88"/>
        <v>0</v>
      </c>
      <c r="M1113" t="str">
        <f t="shared" si="89"/>
        <v>Zero-Order</v>
      </c>
    </row>
    <row r="1114" spans="1:13" x14ac:dyDescent="0.55000000000000004">
      <c r="A1114">
        <v>23</v>
      </c>
      <c r="B1114" t="b">
        <v>0</v>
      </c>
      <c r="C1114">
        <v>2</v>
      </c>
      <c r="D1114">
        <v>4</v>
      </c>
      <c r="E1114" t="s">
        <v>52</v>
      </c>
      <c r="F1114" t="b">
        <v>1</v>
      </c>
      <c r="G1114" t="b">
        <v>1</v>
      </c>
      <c r="H1114">
        <v>99</v>
      </c>
      <c r="I1114">
        <f t="shared" si="85"/>
        <v>0</v>
      </c>
      <c r="J1114">
        <f t="shared" si="86"/>
        <v>0</v>
      </c>
      <c r="K1114">
        <f t="shared" si="87"/>
        <v>0</v>
      </c>
      <c r="L1114">
        <f t="shared" si="88"/>
        <v>0</v>
      </c>
      <c r="M1114" t="str">
        <f t="shared" si="89"/>
        <v>Zero-Order</v>
      </c>
    </row>
    <row r="1115" spans="1:13" x14ac:dyDescent="0.55000000000000004">
      <c r="A1115">
        <v>23</v>
      </c>
      <c r="B1115" t="b">
        <v>0</v>
      </c>
      <c r="C1115">
        <v>3</v>
      </c>
      <c r="D1115">
        <v>4</v>
      </c>
      <c r="E1115" t="s">
        <v>38</v>
      </c>
      <c r="F1115" t="b">
        <v>1</v>
      </c>
      <c r="G1115" t="b">
        <v>1</v>
      </c>
      <c r="H1115">
        <v>99</v>
      </c>
      <c r="I1115">
        <f t="shared" si="85"/>
        <v>0</v>
      </c>
      <c r="J1115">
        <f t="shared" si="86"/>
        <v>0</v>
      </c>
      <c r="K1115">
        <f t="shared" si="87"/>
        <v>0</v>
      </c>
      <c r="L1115">
        <f t="shared" si="88"/>
        <v>0</v>
      </c>
      <c r="M1115" t="str">
        <f t="shared" si="89"/>
        <v>Zero-Order</v>
      </c>
    </row>
    <row r="1116" spans="1:13" x14ac:dyDescent="0.55000000000000004">
      <c r="A1116">
        <v>23</v>
      </c>
      <c r="B1116" t="b">
        <v>0</v>
      </c>
      <c r="C1116">
        <v>4</v>
      </c>
      <c r="D1116">
        <v>4</v>
      </c>
      <c r="E1116" t="s">
        <v>25</v>
      </c>
      <c r="F1116" t="b">
        <v>1</v>
      </c>
      <c r="G1116" t="b">
        <v>1</v>
      </c>
      <c r="H1116">
        <v>99</v>
      </c>
      <c r="I1116">
        <f t="shared" si="85"/>
        <v>0</v>
      </c>
      <c r="J1116">
        <f t="shared" si="86"/>
        <v>0</v>
      </c>
      <c r="K1116">
        <f t="shared" si="87"/>
        <v>0</v>
      </c>
      <c r="L1116">
        <f t="shared" si="88"/>
        <v>0</v>
      </c>
      <c r="M1116" t="str">
        <f t="shared" si="89"/>
        <v>Zero-Order</v>
      </c>
    </row>
    <row r="1117" spans="1:13" x14ac:dyDescent="0.55000000000000004">
      <c r="A1117">
        <v>23</v>
      </c>
      <c r="B1117" t="b">
        <v>0</v>
      </c>
      <c r="C1117">
        <v>5</v>
      </c>
      <c r="D1117">
        <v>4</v>
      </c>
      <c r="E1117" t="s">
        <v>15</v>
      </c>
      <c r="F1117" t="b">
        <v>1</v>
      </c>
      <c r="G1117" t="b">
        <v>1</v>
      </c>
      <c r="H1117">
        <v>99</v>
      </c>
      <c r="I1117">
        <f t="shared" si="85"/>
        <v>0</v>
      </c>
      <c r="J1117">
        <f t="shared" si="86"/>
        <v>0</v>
      </c>
      <c r="K1117">
        <f t="shared" si="87"/>
        <v>0</v>
      </c>
      <c r="L1117">
        <f t="shared" si="88"/>
        <v>0</v>
      </c>
      <c r="M1117" t="str">
        <f t="shared" si="89"/>
        <v>Zero-Order</v>
      </c>
    </row>
    <row r="1118" spans="1:13" x14ac:dyDescent="0.55000000000000004">
      <c r="A1118">
        <v>23</v>
      </c>
      <c r="B1118" t="b">
        <v>0</v>
      </c>
      <c r="C1118">
        <v>2</v>
      </c>
      <c r="D1118">
        <v>5</v>
      </c>
      <c r="E1118" t="s">
        <v>41</v>
      </c>
      <c r="F1118" t="b">
        <v>1</v>
      </c>
      <c r="G1118" t="b">
        <v>1</v>
      </c>
      <c r="H1118">
        <v>99</v>
      </c>
      <c r="I1118">
        <f t="shared" si="85"/>
        <v>0</v>
      </c>
      <c r="J1118">
        <f t="shared" si="86"/>
        <v>0</v>
      </c>
      <c r="K1118">
        <f t="shared" si="87"/>
        <v>0</v>
      </c>
      <c r="L1118">
        <f t="shared" si="88"/>
        <v>0</v>
      </c>
      <c r="M1118" t="str">
        <f t="shared" si="89"/>
        <v>Zero-Order</v>
      </c>
    </row>
    <row r="1119" spans="1:13" x14ac:dyDescent="0.55000000000000004">
      <c r="A1119">
        <v>23</v>
      </c>
      <c r="B1119" t="b">
        <v>0</v>
      </c>
      <c r="C1119">
        <v>3</v>
      </c>
      <c r="D1119">
        <v>5</v>
      </c>
      <c r="E1119" t="s">
        <v>27</v>
      </c>
      <c r="F1119" t="b">
        <v>1</v>
      </c>
      <c r="G1119" t="b">
        <v>1</v>
      </c>
      <c r="H1119">
        <v>99</v>
      </c>
      <c r="I1119">
        <f t="shared" si="85"/>
        <v>0</v>
      </c>
      <c r="J1119">
        <f t="shared" si="86"/>
        <v>0</v>
      </c>
      <c r="K1119">
        <f t="shared" si="87"/>
        <v>0</v>
      </c>
      <c r="L1119">
        <f t="shared" si="88"/>
        <v>0</v>
      </c>
      <c r="M1119" t="str">
        <f t="shared" si="89"/>
        <v>Zero-Order</v>
      </c>
    </row>
    <row r="1120" spans="1:13" x14ac:dyDescent="0.55000000000000004">
      <c r="A1120">
        <v>23</v>
      </c>
      <c r="B1120" t="b">
        <v>0</v>
      </c>
      <c r="C1120">
        <v>4</v>
      </c>
      <c r="D1120">
        <v>5</v>
      </c>
      <c r="E1120" t="s">
        <v>18</v>
      </c>
      <c r="F1120" t="b">
        <v>1</v>
      </c>
      <c r="G1120" t="b">
        <v>1</v>
      </c>
      <c r="H1120">
        <v>99</v>
      </c>
      <c r="I1120">
        <f t="shared" si="85"/>
        <v>0</v>
      </c>
      <c r="J1120">
        <f t="shared" si="86"/>
        <v>0</v>
      </c>
      <c r="K1120">
        <f t="shared" si="87"/>
        <v>0</v>
      </c>
      <c r="L1120">
        <f t="shared" si="88"/>
        <v>0</v>
      </c>
      <c r="M1120" t="str">
        <f t="shared" si="89"/>
        <v>Zero-Order</v>
      </c>
    </row>
    <row r="1121" spans="1:13" x14ac:dyDescent="0.55000000000000004">
      <c r="A1121">
        <v>23</v>
      </c>
      <c r="B1121" t="b">
        <v>0</v>
      </c>
      <c r="C1121">
        <v>5</v>
      </c>
      <c r="D1121">
        <v>5</v>
      </c>
      <c r="E1121" t="s">
        <v>40</v>
      </c>
      <c r="F1121" t="b">
        <v>1</v>
      </c>
      <c r="G1121" t="b">
        <v>1</v>
      </c>
      <c r="H1121">
        <v>99</v>
      </c>
      <c r="I1121">
        <f t="shared" si="85"/>
        <v>0</v>
      </c>
      <c r="J1121">
        <f t="shared" si="86"/>
        <v>0</v>
      </c>
      <c r="K1121">
        <f t="shared" si="87"/>
        <v>0</v>
      </c>
      <c r="L1121">
        <f t="shared" si="88"/>
        <v>0</v>
      </c>
      <c r="M1121" t="str">
        <f t="shared" si="89"/>
        <v>Zero-Order</v>
      </c>
    </row>
    <row r="1122" spans="1:13" x14ac:dyDescent="0.55000000000000004">
      <c r="A1122">
        <v>23</v>
      </c>
      <c r="B1122" t="b">
        <v>1</v>
      </c>
      <c r="C1122">
        <v>2</v>
      </c>
      <c r="D1122">
        <v>2</v>
      </c>
      <c r="E1122" t="s">
        <v>10</v>
      </c>
      <c r="F1122" t="b">
        <v>1</v>
      </c>
      <c r="G1122" t="b">
        <v>0</v>
      </c>
      <c r="H1122">
        <v>32</v>
      </c>
      <c r="I1122">
        <f t="shared" si="85"/>
        <v>2</v>
      </c>
      <c r="J1122">
        <f t="shared" si="86"/>
        <v>1</v>
      </c>
      <c r="K1122">
        <f t="shared" si="87"/>
        <v>5.0000000000000001E-3</v>
      </c>
      <c r="L1122">
        <f t="shared" si="88"/>
        <v>0.02</v>
      </c>
      <c r="M1122" t="str">
        <f t="shared" si="89"/>
        <v>Higher-Order</v>
      </c>
    </row>
    <row r="1123" spans="1:13" x14ac:dyDescent="0.55000000000000004">
      <c r="A1123">
        <v>23</v>
      </c>
      <c r="B1123" t="b">
        <v>1</v>
      </c>
      <c r="C1123">
        <v>3</v>
      </c>
      <c r="D1123">
        <v>2</v>
      </c>
      <c r="E1123" t="s">
        <v>28</v>
      </c>
      <c r="F1123" t="b">
        <v>1</v>
      </c>
      <c r="G1123" t="b">
        <v>0</v>
      </c>
      <c r="H1123">
        <v>24</v>
      </c>
      <c r="I1123">
        <f t="shared" si="85"/>
        <v>2</v>
      </c>
      <c r="J1123">
        <f t="shared" si="86"/>
        <v>1</v>
      </c>
      <c r="K1123">
        <f t="shared" si="87"/>
        <v>5.0000000000000001E-3</v>
      </c>
      <c r="L1123">
        <f t="shared" si="88"/>
        <v>0.02</v>
      </c>
      <c r="M1123" t="str">
        <f t="shared" si="89"/>
        <v>Higher-Order</v>
      </c>
    </row>
    <row r="1124" spans="1:13" x14ac:dyDescent="0.55000000000000004">
      <c r="A1124">
        <v>23</v>
      </c>
      <c r="B1124" t="b">
        <v>1</v>
      </c>
      <c r="C1124">
        <v>4</v>
      </c>
      <c r="D1124">
        <v>2</v>
      </c>
      <c r="E1124" t="s">
        <v>9</v>
      </c>
      <c r="F1124" t="b">
        <v>1</v>
      </c>
      <c r="G1124" t="b">
        <v>0</v>
      </c>
      <c r="H1124">
        <v>16</v>
      </c>
      <c r="I1124">
        <f t="shared" si="85"/>
        <v>2</v>
      </c>
      <c r="J1124">
        <f t="shared" si="86"/>
        <v>1</v>
      </c>
      <c r="K1124">
        <f t="shared" si="87"/>
        <v>5.0000000000000001E-3</v>
      </c>
      <c r="L1124">
        <f t="shared" si="88"/>
        <v>0.02</v>
      </c>
      <c r="M1124" t="str">
        <f t="shared" si="89"/>
        <v>Higher-Order</v>
      </c>
    </row>
    <row r="1125" spans="1:13" x14ac:dyDescent="0.55000000000000004">
      <c r="A1125">
        <v>23</v>
      </c>
      <c r="B1125" t="b">
        <v>1</v>
      </c>
      <c r="C1125">
        <v>5</v>
      </c>
      <c r="D1125">
        <v>2</v>
      </c>
      <c r="E1125" t="s">
        <v>10</v>
      </c>
      <c r="F1125" t="b">
        <v>1</v>
      </c>
      <c r="G1125" t="b">
        <v>0</v>
      </c>
      <c r="H1125">
        <v>28</v>
      </c>
      <c r="I1125">
        <f t="shared" si="85"/>
        <v>2</v>
      </c>
      <c r="J1125">
        <f t="shared" si="86"/>
        <v>1</v>
      </c>
      <c r="K1125">
        <f t="shared" si="87"/>
        <v>5.0000000000000001E-3</v>
      </c>
      <c r="L1125">
        <f t="shared" si="88"/>
        <v>0.02</v>
      </c>
      <c r="M1125" t="str">
        <f t="shared" si="89"/>
        <v>Higher-Order</v>
      </c>
    </row>
    <row r="1126" spans="1:13" x14ac:dyDescent="0.55000000000000004">
      <c r="A1126">
        <v>23</v>
      </c>
      <c r="B1126" t="b">
        <v>0</v>
      </c>
      <c r="C1126">
        <v>2</v>
      </c>
      <c r="D1126">
        <v>3</v>
      </c>
      <c r="E1126" t="s">
        <v>23</v>
      </c>
      <c r="F1126" t="b">
        <v>1</v>
      </c>
      <c r="G1126" t="b">
        <v>0</v>
      </c>
      <c r="H1126">
        <v>99</v>
      </c>
      <c r="I1126">
        <f t="shared" si="85"/>
        <v>2</v>
      </c>
      <c r="J1126">
        <f t="shared" si="86"/>
        <v>0</v>
      </c>
      <c r="K1126">
        <f t="shared" si="87"/>
        <v>0</v>
      </c>
      <c r="L1126">
        <f t="shared" si="88"/>
        <v>0</v>
      </c>
      <c r="M1126" t="str">
        <f t="shared" si="89"/>
        <v>Higher-Order</v>
      </c>
    </row>
    <row r="1127" spans="1:13" x14ac:dyDescent="0.55000000000000004">
      <c r="A1127">
        <v>23</v>
      </c>
      <c r="B1127" t="b">
        <v>1</v>
      </c>
      <c r="C1127">
        <v>3</v>
      </c>
      <c r="D1127">
        <v>3</v>
      </c>
      <c r="E1127" t="s">
        <v>21</v>
      </c>
      <c r="F1127" t="b">
        <v>1</v>
      </c>
      <c r="G1127" t="b">
        <v>0</v>
      </c>
      <c r="H1127">
        <v>18</v>
      </c>
      <c r="I1127">
        <f t="shared" si="85"/>
        <v>2</v>
      </c>
      <c r="J1127">
        <f t="shared" si="86"/>
        <v>1</v>
      </c>
      <c r="K1127">
        <f t="shared" si="87"/>
        <v>5.0000000000000001E-3</v>
      </c>
      <c r="L1127">
        <f t="shared" si="88"/>
        <v>0.02</v>
      </c>
      <c r="M1127" t="str">
        <f t="shared" si="89"/>
        <v>Higher-Order</v>
      </c>
    </row>
    <row r="1128" spans="1:13" x14ac:dyDescent="0.55000000000000004">
      <c r="A1128">
        <v>23</v>
      </c>
      <c r="B1128" t="b">
        <v>0</v>
      </c>
      <c r="C1128">
        <v>4</v>
      </c>
      <c r="D1128">
        <v>3</v>
      </c>
      <c r="E1128" t="s">
        <v>22</v>
      </c>
      <c r="F1128" t="b">
        <v>1</v>
      </c>
      <c r="G1128" t="b">
        <v>0</v>
      </c>
      <c r="H1128">
        <v>99</v>
      </c>
      <c r="I1128">
        <f t="shared" si="85"/>
        <v>2</v>
      </c>
      <c r="J1128">
        <f t="shared" si="86"/>
        <v>0</v>
      </c>
      <c r="K1128">
        <f t="shared" si="87"/>
        <v>0</v>
      </c>
      <c r="L1128">
        <f t="shared" si="88"/>
        <v>0</v>
      </c>
      <c r="M1128" t="str">
        <f t="shared" si="89"/>
        <v>Higher-Order</v>
      </c>
    </row>
    <row r="1129" spans="1:13" x14ac:dyDescent="0.55000000000000004">
      <c r="A1129">
        <v>23</v>
      </c>
      <c r="B1129" t="b">
        <v>0</v>
      </c>
      <c r="C1129">
        <v>5</v>
      </c>
      <c r="D1129">
        <v>3</v>
      </c>
      <c r="E1129" t="s">
        <v>23</v>
      </c>
      <c r="F1129" t="b">
        <v>1</v>
      </c>
      <c r="G1129" t="b">
        <v>0</v>
      </c>
      <c r="H1129">
        <v>99</v>
      </c>
      <c r="I1129">
        <f t="shared" si="85"/>
        <v>2</v>
      </c>
      <c r="J1129">
        <f t="shared" si="86"/>
        <v>0</v>
      </c>
      <c r="K1129">
        <f t="shared" si="87"/>
        <v>0</v>
      </c>
      <c r="L1129">
        <f t="shared" si="88"/>
        <v>0</v>
      </c>
      <c r="M1129" t="str">
        <f t="shared" si="89"/>
        <v>Higher-Order</v>
      </c>
    </row>
    <row r="1130" spans="1:13" x14ac:dyDescent="0.55000000000000004">
      <c r="A1130">
        <v>23</v>
      </c>
      <c r="B1130" t="b">
        <v>1</v>
      </c>
      <c r="C1130">
        <v>2</v>
      </c>
      <c r="D1130">
        <v>4</v>
      </c>
      <c r="E1130" t="s">
        <v>52</v>
      </c>
      <c r="F1130" t="b">
        <v>1</v>
      </c>
      <c r="G1130" t="b">
        <v>0</v>
      </c>
      <c r="H1130">
        <v>30</v>
      </c>
      <c r="I1130">
        <f t="shared" si="85"/>
        <v>2</v>
      </c>
      <c r="J1130">
        <f t="shared" si="86"/>
        <v>1</v>
      </c>
      <c r="K1130">
        <f t="shared" si="87"/>
        <v>5.0000000000000001E-3</v>
      </c>
      <c r="L1130">
        <f t="shared" si="88"/>
        <v>0.02</v>
      </c>
      <c r="M1130" t="str">
        <f t="shared" si="89"/>
        <v>Higher-Order</v>
      </c>
    </row>
    <row r="1131" spans="1:13" x14ac:dyDescent="0.55000000000000004">
      <c r="A1131">
        <v>23</v>
      </c>
      <c r="B1131" t="b">
        <v>1</v>
      </c>
      <c r="C1131">
        <v>3</v>
      </c>
      <c r="D1131">
        <v>4</v>
      </c>
      <c r="E1131" t="s">
        <v>38</v>
      </c>
      <c r="F1131" t="b">
        <v>1</v>
      </c>
      <c r="G1131" t="b">
        <v>0</v>
      </c>
      <c r="H1131">
        <v>97</v>
      </c>
      <c r="I1131">
        <f t="shared" si="85"/>
        <v>2</v>
      </c>
      <c r="J1131">
        <f t="shared" si="86"/>
        <v>1</v>
      </c>
      <c r="K1131">
        <f t="shared" si="87"/>
        <v>5.0000000000000001E-3</v>
      </c>
      <c r="L1131">
        <f t="shared" si="88"/>
        <v>0.02</v>
      </c>
      <c r="M1131" t="str">
        <f t="shared" si="89"/>
        <v>Higher-Order</v>
      </c>
    </row>
    <row r="1132" spans="1:13" x14ac:dyDescent="0.55000000000000004">
      <c r="A1132">
        <v>23</v>
      </c>
      <c r="B1132" t="b">
        <v>0</v>
      </c>
      <c r="C1132">
        <v>4</v>
      </c>
      <c r="D1132">
        <v>4</v>
      </c>
      <c r="E1132" t="s">
        <v>25</v>
      </c>
      <c r="F1132" t="b">
        <v>1</v>
      </c>
      <c r="G1132" t="b">
        <v>0</v>
      </c>
      <c r="H1132">
        <v>99</v>
      </c>
      <c r="I1132">
        <f t="shared" si="85"/>
        <v>2</v>
      </c>
      <c r="J1132">
        <f t="shared" si="86"/>
        <v>0</v>
      </c>
      <c r="K1132">
        <f t="shared" si="87"/>
        <v>0</v>
      </c>
      <c r="L1132">
        <f t="shared" si="88"/>
        <v>0</v>
      </c>
      <c r="M1132" t="str">
        <f t="shared" si="89"/>
        <v>Higher-Order</v>
      </c>
    </row>
    <row r="1133" spans="1:13" x14ac:dyDescent="0.55000000000000004">
      <c r="A1133">
        <v>23</v>
      </c>
      <c r="B1133" t="b">
        <v>1</v>
      </c>
      <c r="C1133">
        <v>5</v>
      </c>
      <c r="D1133">
        <v>4</v>
      </c>
      <c r="E1133" t="s">
        <v>15</v>
      </c>
      <c r="F1133" t="b">
        <v>1</v>
      </c>
      <c r="G1133" t="b">
        <v>0</v>
      </c>
      <c r="H1133">
        <v>87</v>
      </c>
      <c r="I1133">
        <f t="shared" si="85"/>
        <v>2</v>
      </c>
      <c r="J1133">
        <f t="shared" si="86"/>
        <v>1</v>
      </c>
      <c r="K1133">
        <f t="shared" si="87"/>
        <v>5.0000000000000001E-3</v>
      </c>
      <c r="L1133">
        <f t="shared" si="88"/>
        <v>0.02</v>
      </c>
      <c r="M1133" t="str">
        <f t="shared" si="89"/>
        <v>Higher-Order</v>
      </c>
    </row>
    <row r="1134" spans="1:13" x14ac:dyDescent="0.55000000000000004">
      <c r="A1134">
        <v>23</v>
      </c>
      <c r="B1134" t="b">
        <v>1</v>
      </c>
      <c r="C1134">
        <v>2</v>
      </c>
      <c r="D1134">
        <v>5</v>
      </c>
      <c r="E1134" t="s">
        <v>41</v>
      </c>
      <c r="F1134" t="b">
        <v>1</v>
      </c>
      <c r="G1134" t="b">
        <v>0</v>
      </c>
      <c r="H1134">
        <v>59</v>
      </c>
      <c r="I1134">
        <f t="shared" si="85"/>
        <v>2</v>
      </c>
      <c r="J1134">
        <f t="shared" si="86"/>
        <v>1</v>
      </c>
      <c r="K1134">
        <f t="shared" si="87"/>
        <v>5.0000000000000001E-3</v>
      </c>
      <c r="L1134">
        <f t="shared" si="88"/>
        <v>0.02</v>
      </c>
      <c r="M1134" t="str">
        <f t="shared" si="89"/>
        <v>Higher-Order</v>
      </c>
    </row>
    <row r="1135" spans="1:13" x14ac:dyDescent="0.55000000000000004">
      <c r="A1135">
        <v>23</v>
      </c>
      <c r="B1135" t="b">
        <v>0</v>
      </c>
      <c r="C1135">
        <v>3</v>
      </c>
      <c r="D1135">
        <v>5</v>
      </c>
      <c r="E1135" t="s">
        <v>27</v>
      </c>
      <c r="F1135" t="b">
        <v>1</v>
      </c>
      <c r="G1135" t="b">
        <v>0</v>
      </c>
      <c r="H1135">
        <v>99</v>
      </c>
      <c r="I1135">
        <f t="shared" si="85"/>
        <v>2</v>
      </c>
      <c r="J1135">
        <f t="shared" si="86"/>
        <v>0</v>
      </c>
      <c r="K1135">
        <f t="shared" si="87"/>
        <v>0</v>
      </c>
      <c r="L1135">
        <f t="shared" si="88"/>
        <v>0</v>
      </c>
      <c r="M1135" t="str">
        <f t="shared" si="89"/>
        <v>Higher-Order</v>
      </c>
    </row>
    <row r="1136" spans="1:13" x14ac:dyDescent="0.55000000000000004">
      <c r="A1136">
        <v>23</v>
      </c>
      <c r="B1136" t="b">
        <v>0</v>
      </c>
      <c r="C1136">
        <v>4</v>
      </c>
      <c r="D1136">
        <v>5</v>
      </c>
      <c r="E1136" t="s">
        <v>18</v>
      </c>
      <c r="F1136" t="b">
        <v>1</v>
      </c>
      <c r="G1136" t="b">
        <v>0</v>
      </c>
      <c r="H1136">
        <v>99</v>
      </c>
      <c r="I1136">
        <f t="shared" si="85"/>
        <v>2</v>
      </c>
      <c r="J1136">
        <f t="shared" si="86"/>
        <v>0</v>
      </c>
      <c r="K1136">
        <f t="shared" si="87"/>
        <v>0</v>
      </c>
      <c r="L1136">
        <f t="shared" si="88"/>
        <v>0</v>
      </c>
      <c r="M1136" t="str">
        <f t="shared" si="89"/>
        <v>Higher-Order</v>
      </c>
    </row>
    <row r="1137" spans="1:13" x14ac:dyDescent="0.55000000000000004">
      <c r="A1137">
        <v>23</v>
      </c>
      <c r="B1137" t="b">
        <v>0</v>
      </c>
      <c r="C1137">
        <v>5</v>
      </c>
      <c r="D1137">
        <v>5</v>
      </c>
      <c r="E1137" t="s">
        <v>40</v>
      </c>
      <c r="F1137" t="b">
        <v>1</v>
      </c>
      <c r="G1137" t="b">
        <v>0</v>
      </c>
      <c r="H1137">
        <v>99</v>
      </c>
      <c r="I1137">
        <f t="shared" si="85"/>
        <v>2</v>
      </c>
      <c r="J1137">
        <f t="shared" si="86"/>
        <v>0</v>
      </c>
      <c r="K1137">
        <f t="shared" si="87"/>
        <v>0</v>
      </c>
      <c r="L1137">
        <f t="shared" si="88"/>
        <v>0</v>
      </c>
      <c r="M1137" t="str">
        <f t="shared" si="89"/>
        <v>Higher-Order</v>
      </c>
    </row>
    <row r="1138" spans="1:13" x14ac:dyDescent="0.55000000000000004">
      <c r="A1138">
        <v>23</v>
      </c>
      <c r="B1138" t="b">
        <v>1</v>
      </c>
      <c r="C1138">
        <v>2</v>
      </c>
      <c r="D1138">
        <v>2</v>
      </c>
      <c r="E1138" t="s">
        <v>10</v>
      </c>
      <c r="F1138" t="b">
        <v>0</v>
      </c>
      <c r="G1138" t="b">
        <v>0</v>
      </c>
      <c r="H1138">
        <v>55</v>
      </c>
      <c r="I1138">
        <f t="shared" si="85"/>
        <v>1</v>
      </c>
      <c r="J1138">
        <f t="shared" si="86"/>
        <v>1</v>
      </c>
      <c r="K1138">
        <f t="shared" si="87"/>
        <v>5.0000000000000001E-3</v>
      </c>
      <c r="L1138">
        <f t="shared" si="88"/>
        <v>0.02</v>
      </c>
      <c r="M1138" t="str">
        <f t="shared" si="89"/>
        <v>First-Order</v>
      </c>
    </row>
    <row r="1139" spans="1:13" x14ac:dyDescent="0.55000000000000004">
      <c r="A1139">
        <v>23</v>
      </c>
      <c r="B1139" t="b">
        <v>0</v>
      </c>
      <c r="C1139">
        <v>3</v>
      </c>
      <c r="D1139">
        <v>2</v>
      </c>
      <c r="E1139" t="s">
        <v>28</v>
      </c>
      <c r="F1139" t="b">
        <v>0</v>
      </c>
      <c r="G1139" t="b">
        <v>0</v>
      </c>
      <c r="H1139">
        <v>99</v>
      </c>
      <c r="I1139">
        <f t="shared" si="85"/>
        <v>1</v>
      </c>
      <c r="J1139">
        <f t="shared" si="86"/>
        <v>0</v>
      </c>
      <c r="K1139">
        <f t="shared" si="87"/>
        <v>0</v>
      </c>
      <c r="L1139">
        <f t="shared" si="88"/>
        <v>0</v>
      </c>
      <c r="M1139" t="str">
        <f t="shared" si="89"/>
        <v>First-Order</v>
      </c>
    </row>
    <row r="1140" spans="1:13" x14ac:dyDescent="0.55000000000000004">
      <c r="A1140">
        <v>23</v>
      </c>
      <c r="B1140" t="b">
        <v>1</v>
      </c>
      <c r="C1140">
        <v>4</v>
      </c>
      <c r="D1140">
        <v>2</v>
      </c>
      <c r="E1140" t="s">
        <v>9</v>
      </c>
      <c r="F1140" t="b">
        <v>0</v>
      </c>
      <c r="G1140" t="b">
        <v>0</v>
      </c>
      <c r="H1140">
        <v>21</v>
      </c>
      <c r="I1140">
        <f t="shared" si="85"/>
        <v>1</v>
      </c>
      <c r="J1140">
        <f t="shared" si="86"/>
        <v>1</v>
      </c>
      <c r="K1140">
        <f t="shared" si="87"/>
        <v>5.0000000000000001E-3</v>
      </c>
      <c r="L1140">
        <f t="shared" si="88"/>
        <v>0.02</v>
      </c>
      <c r="M1140" t="str">
        <f t="shared" si="89"/>
        <v>First-Order</v>
      </c>
    </row>
    <row r="1141" spans="1:13" x14ac:dyDescent="0.55000000000000004">
      <c r="A1141">
        <v>23</v>
      </c>
      <c r="B1141" t="b">
        <v>1</v>
      </c>
      <c r="C1141">
        <v>5</v>
      </c>
      <c r="D1141">
        <v>2</v>
      </c>
      <c r="E1141" t="s">
        <v>10</v>
      </c>
      <c r="F1141" t="b">
        <v>0</v>
      </c>
      <c r="G1141" t="b">
        <v>0</v>
      </c>
      <c r="H1141">
        <v>27</v>
      </c>
      <c r="I1141">
        <f t="shared" si="85"/>
        <v>1</v>
      </c>
      <c r="J1141">
        <f t="shared" si="86"/>
        <v>1</v>
      </c>
      <c r="K1141">
        <f t="shared" si="87"/>
        <v>5.0000000000000001E-3</v>
      </c>
      <c r="L1141">
        <f t="shared" si="88"/>
        <v>0.02</v>
      </c>
      <c r="M1141" t="str">
        <f t="shared" si="89"/>
        <v>First-Order</v>
      </c>
    </row>
    <row r="1142" spans="1:13" x14ac:dyDescent="0.55000000000000004">
      <c r="A1142">
        <v>23</v>
      </c>
      <c r="B1142" t="b">
        <v>0</v>
      </c>
      <c r="C1142">
        <v>2</v>
      </c>
      <c r="D1142">
        <v>3</v>
      </c>
      <c r="E1142" t="s">
        <v>23</v>
      </c>
      <c r="F1142" t="b">
        <v>0</v>
      </c>
      <c r="G1142" t="b">
        <v>0</v>
      </c>
      <c r="H1142">
        <v>99</v>
      </c>
      <c r="I1142">
        <f t="shared" si="85"/>
        <v>1</v>
      </c>
      <c r="J1142">
        <f t="shared" si="86"/>
        <v>0</v>
      </c>
      <c r="K1142">
        <f t="shared" si="87"/>
        <v>0</v>
      </c>
      <c r="L1142">
        <f t="shared" si="88"/>
        <v>0</v>
      </c>
      <c r="M1142" t="str">
        <f t="shared" si="89"/>
        <v>First-Order</v>
      </c>
    </row>
    <row r="1143" spans="1:13" x14ac:dyDescent="0.55000000000000004">
      <c r="A1143">
        <v>23</v>
      </c>
      <c r="B1143" t="b">
        <v>1</v>
      </c>
      <c r="C1143">
        <v>3</v>
      </c>
      <c r="D1143">
        <v>3</v>
      </c>
      <c r="E1143" t="s">
        <v>21</v>
      </c>
      <c r="F1143" t="b">
        <v>0</v>
      </c>
      <c r="G1143" t="b">
        <v>0</v>
      </c>
      <c r="H1143">
        <v>45</v>
      </c>
      <c r="I1143">
        <f t="shared" si="85"/>
        <v>1</v>
      </c>
      <c r="J1143">
        <f t="shared" si="86"/>
        <v>1</v>
      </c>
      <c r="K1143">
        <f t="shared" si="87"/>
        <v>5.0000000000000001E-3</v>
      </c>
      <c r="L1143">
        <f t="shared" si="88"/>
        <v>0.02</v>
      </c>
      <c r="M1143" t="str">
        <f t="shared" si="89"/>
        <v>First-Order</v>
      </c>
    </row>
    <row r="1144" spans="1:13" x14ac:dyDescent="0.55000000000000004">
      <c r="A1144">
        <v>23</v>
      </c>
      <c r="B1144" t="b">
        <v>0</v>
      </c>
      <c r="C1144">
        <v>4</v>
      </c>
      <c r="D1144">
        <v>3</v>
      </c>
      <c r="E1144" t="s">
        <v>22</v>
      </c>
      <c r="F1144" t="b">
        <v>0</v>
      </c>
      <c r="G1144" t="b">
        <v>0</v>
      </c>
      <c r="H1144">
        <v>99</v>
      </c>
      <c r="I1144">
        <f t="shared" si="85"/>
        <v>1</v>
      </c>
      <c r="J1144">
        <f t="shared" si="86"/>
        <v>0</v>
      </c>
      <c r="K1144">
        <f t="shared" si="87"/>
        <v>0</v>
      </c>
      <c r="L1144">
        <f t="shared" si="88"/>
        <v>0</v>
      </c>
      <c r="M1144" t="str">
        <f t="shared" si="89"/>
        <v>First-Order</v>
      </c>
    </row>
    <row r="1145" spans="1:13" x14ac:dyDescent="0.55000000000000004">
      <c r="A1145">
        <v>23</v>
      </c>
      <c r="B1145" t="b">
        <v>0</v>
      </c>
      <c r="C1145">
        <v>5</v>
      </c>
      <c r="D1145">
        <v>3</v>
      </c>
      <c r="E1145" t="s">
        <v>23</v>
      </c>
      <c r="F1145" t="b">
        <v>0</v>
      </c>
      <c r="G1145" t="b">
        <v>0</v>
      </c>
      <c r="H1145">
        <v>99</v>
      </c>
      <c r="I1145">
        <f t="shared" si="85"/>
        <v>1</v>
      </c>
      <c r="J1145">
        <f t="shared" si="86"/>
        <v>0</v>
      </c>
      <c r="K1145">
        <f t="shared" si="87"/>
        <v>0</v>
      </c>
      <c r="L1145">
        <f t="shared" si="88"/>
        <v>0</v>
      </c>
      <c r="M1145" t="str">
        <f t="shared" si="89"/>
        <v>First-Order</v>
      </c>
    </row>
    <row r="1146" spans="1:13" x14ac:dyDescent="0.55000000000000004">
      <c r="A1146">
        <v>23</v>
      </c>
      <c r="B1146" t="b">
        <v>0</v>
      </c>
      <c r="C1146">
        <v>2</v>
      </c>
      <c r="D1146">
        <v>4</v>
      </c>
      <c r="E1146" t="s">
        <v>52</v>
      </c>
      <c r="F1146" t="b">
        <v>0</v>
      </c>
      <c r="G1146" t="b">
        <v>0</v>
      </c>
      <c r="H1146">
        <v>99</v>
      </c>
      <c r="I1146">
        <f t="shared" si="85"/>
        <v>1</v>
      </c>
      <c r="J1146">
        <f t="shared" si="86"/>
        <v>0</v>
      </c>
      <c r="K1146">
        <f t="shared" si="87"/>
        <v>0</v>
      </c>
      <c r="L1146">
        <f t="shared" si="88"/>
        <v>0</v>
      </c>
      <c r="M1146" t="str">
        <f t="shared" si="89"/>
        <v>First-Order</v>
      </c>
    </row>
    <row r="1147" spans="1:13" x14ac:dyDescent="0.55000000000000004">
      <c r="A1147">
        <v>23</v>
      </c>
      <c r="B1147" t="b">
        <v>0</v>
      </c>
      <c r="C1147">
        <v>3</v>
      </c>
      <c r="D1147">
        <v>4</v>
      </c>
      <c r="E1147" t="s">
        <v>38</v>
      </c>
      <c r="F1147" t="b">
        <v>0</v>
      </c>
      <c r="G1147" t="b">
        <v>0</v>
      </c>
      <c r="H1147">
        <v>99</v>
      </c>
      <c r="I1147">
        <f t="shared" si="85"/>
        <v>1</v>
      </c>
      <c r="J1147">
        <f t="shared" si="86"/>
        <v>0</v>
      </c>
      <c r="K1147">
        <f t="shared" si="87"/>
        <v>0</v>
      </c>
      <c r="L1147">
        <f t="shared" si="88"/>
        <v>0</v>
      </c>
      <c r="M1147" t="str">
        <f t="shared" si="89"/>
        <v>First-Order</v>
      </c>
    </row>
    <row r="1148" spans="1:13" x14ac:dyDescent="0.55000000000000004">
      <c r="A1148">
        <v>23</v>
      </c>
      <c r="B1148" t="b">
        <v>0</v>
      </c>
      <c r="C1148">
        <v>4</v>
      </c>
      <c r="D1148">
        <v>4</v>
      </c>
      <c r="E1148" t="s">
        <v>25</v>
      </c>
      <c r="F1148" t="b">
        <v>0</v>
      </c>
      <c r="G1148" t="b">
        <v>0</v>
      </c>
      <c r="H1148">
        <v>99</v>
      </c>
      <c r="I1148">
        <f t="shared" si="85"/>
        <v>1</v>
      </c>
      <c r="J1148">
        <f t="shared" si="86"/>
        <v>0</v>
      </c>
      <c r="K1148">
        <f t="shared" si="87"/>
        <v>0</v>
      </c>
      <c r="L1148">
        <f t="shared" si="88"/>
        <v>0</v>
      </c>
      <c r="M1148" t="str">
        <f t="shared" si="89"/>
        <v>First-Order</v>
      </c>
    </row>
    <row r="1149" spans="1:13" x14ac:dyDescent="0.55000000000000004">
      <c r="A1149">
        <v>23</v>
      </c>
      <c r="B1149" t="b">
        <v>0</v>
      </c>
      <c r="C1149">
        <v>5</v>
      </c>
      <c r="D1149">
        <v>4</v>
      </c>
      <c r="E1149" t="s">
        <v>15</v>
      </c>
      <c r="F1149" t="b">
        <v>0</v>
      </c>
      <c r="G1149" t="b">
        <v>0</v>
      </c>
      <c r="H1149">
        <v>99</v>
      </c>
      <c r="I1149">
        <f t="shared" si="85"/>
        <v>1</v>
      </c>
      <c r="J1149">
        <f t="shared" si="86"/>
        <v>0</v>
      </c>
      <c r="K1149">
        <f t="shared" si="87"/>
        <v>0</v>
      </c>
      <c r="L1149">
        <f t="shared" si="88"/>
        <v>0</v>
      </c>
      <c r="M1149" t="str">
        <f t="shared" si="89"/>
        <v>First-Order</v>
      </c>
    </row>
    <row r="1150" spans="1:13" x14ac:dyDescent="0.55000000000000004">
      <c r="A1150">
        <v>23</v>
      </c>
      <c r="B1150" t="b">
        <v>0</v>
      </c>
      <c r="C1150">
        <v>2</v>
      </c>
      <c r="D1150">
        <v>5</v>
      </c>
      <c r="E1150" t="s">
        <v>41</v>
      </c>
      <c r="F1150" t="b">
        <v>0</v>
      </c>
      <c r="G1150" t="b">
        <v>0</v>
      </c>
      <c r="H1150">
        <v>99</v>
      </c>
      <c r="I1150">
        <f t="shared" si="85"/>
        <v>1</v>
      </c>
      <c r="J1150">
        <f t="shared" si="86"/>
        <v>0</v>
      </c>
      <c r="K1150">
        <f t="shared" si="87"/>
        <v>0</v>
      </c>
      <c r="L1150">
        <f t="shared" si="88"/>
        <v>0</v>
      </c>
      <c r="M1150" t="str">
        <f t="shared" si="89"/>
        <v>First-Order</v>
      </c>
    </row>
    <row r="1151" spans="1:13" x14ac:dyDescent="0.55000000000000004">
      <c r="A1151">
        <v>23</v>
      </c>
      <c r="B1151" t="b">
        <v>0</v>
      </c>
      <c r="C1151">
        <v>3</v>
      </c>
      <c r="D1151">
        <v>5</v>
      </c>
      <c r="E1151" t="s">
        <v>27</v>
      </c>
      <c r="F1151" t="b">
        <v>0</v>
      </c>
      <c r="G1151" t="b">
        <v>0</v>
      </c>
      <c r="H1151">
        <v>99</v>
      </c>
      <c r="I1151">
        <f t="shared" si="85"/>
        <v>1</v>
      </c>
      <c r="J1151">
        <f t="shared" si="86"/>
        <v>0</v>
      </c>
      <c r="K1151">
        <f t="shared" si="87"/>
        <v>0</v>
      </c>
      <c r="L1151">
        <f t="shared" si="88"/>
        <v>0</v>
      </c>
      <c r="M1151" t="str">
        <f t="shared" si="89"/>
        <v>First-Order</v>
      </c>
    </row>
    <row r="1152" spans="1:13" x14ac:dyDescent="0.55000000000000004">
      <c r="A1152">
        <v>23</v>
      </c>
      <c r="B1152" t="b">
        <v>0</v>
      </c>
      <c r="C1152">
        <v>4</v>
      </c>
      <c r="D1152">
        <v>5</v>
      </c>
      <c r="E1152" t="s">
        <v>18</v>
      </c>
      <c r="F1152" t="b">
        <v>0</v>
      </c>
      <c r="G1152" t="b">
        <v>0</v>
      </c>
      <c r="H1152">
        <v>99</v>
      </c>
      <c r="I1152">
        <f t="shared" si="85"/>
        <v>1</v>
      </c>
      <c r="J1152">
        <f t="shared" si="86"/>
        <v>0</v>
      </c>
      <c r="K1152">
        <f t="shared" si="87"/>
        <v>0</v>
      </c>
      <c r="L1152">
        <f t="shared" si="88"/>
        <v>0</v>
      </c>
      <c r="M1152" t="str">
        <f t="shared" si="89"/>
        <v>First-Order</v>
      </c>
    </row>
    <row r="1153" spans="1:13" x14ac:dyDescent="0.55000000000000004">
      <c r="A1153">
        <v>23</v>
      </c>
      <c r="B1153" t="b">
        <v>0</v>
      </c>
      <c r="C1153">
        <v>5</v>
      </c>
      <c r="D1153">
        <v>5</v>
      </c>
      <c r="E1153" t="s">
        <v>40</v>
      </c>
      <c r="F1153" t="b">
        <v>0</v>
      </c>
      <c r="G1153" t="b">
        <v>0</v>
      </c>
      <c r="H1153">
        <v>99</v>
      </c>
      <c r="I1153">
        <f t="shared" si="85"/>
        <v>1</v>
      </c>
      <c r="J1153">
        <f t="shared" si="86"/>
        <v>0</v>
      </c>
      <c r="K1153">
        <f t="shared" si="87"/>
        <v>0</v>
      </c>
      <c r="L1153">
        <f t="shared" si="88"/>
        <v>0</v>
      </c>
      <c r="M1153" t="str">
        <f t="shared" si="89"/>
        <v>First-Order</v>
      </c>
    </row>
    <row r="1154" spans="1:13" x14ac:dyDescent="0.55000000000000004">
      <c r="A1154">
        <v>24</v>
      </c>
      <c r="B1154" t="b">
        <v>0</v>
      </c>
      <c r="C1154">
        <v>2</v>
      </c>
      <c r="D1154">
        <v>2</v>
      </c>
      <c r="E1154" t="s">
        <v>28</v>
      </c>
      <c r="F1154" t="b">
        <v>1</v>
      </c>
      <c r="G1154" t="b">
        <v>1</v>
      </c>
      <c r="H1154">
        <v>99</v>
      </c>
      <c r="I1154">
        <f t="shared" si="85"/>
        <v>0</v>
      </c>
      <c r="J1154">
        <f t="shared" si="86"/>
        <v>0</v>
      </c>
      <c r="K1154">
        <f t="shared" si="87"/>
        <v>0</v>
      </c>
      <c r="L1154">
        <f t="shared" si="88"/>
        <v>0</v>
      </c>
      <c r="M1154" t="str">
        <f t="shared" si="89"/>
        <v>Zero-Order</v>
      </c>
    </row>
    <row r="1155" spans="1:13" x14ac:dyDescent="0.55000000000000004">
      <c r="A1155">
        <v>24</v>
      </c>
      <c r="B1155" t="b">
        <v>0</v>
      </c>
      <c r="C1155">
        <v>3</v>
      </c>
      <c r="D1155">
        <v>2</v>
      </c>
      <c r="E1155" t="s">
        <v>10</v>
      </c>
      <c r="F1155" t="b">
        <v>1</v>
      </c>
      <c r="G1155" t="b">
        <v>1</v>
      </c>
      <c r="H1155">
        <v>99</v>
      </c>
      <c r="I1155">
        <f t="shared" ref="I1155:I1218" si="90">IF(G1155,0,IF(F1155,2,1))</f>
        <v>0</v>
      </c>
      <c r="J1155">
        <f t="shared" ref="J1155:J1218" si="91">IF(B1155,1,0)</f>
        <v>0</v>
      </c>
      <c r="K1155">
        <f t="shared" ref="K1155:K1218" si="92">J1155/200</f>
        <v>0</v>
      </c>
      <c r="L1155">
        <f t="shared" ref="L1155:L1218" si="93">J1155/50</f>
        <v>0</v>
      </c>
      <c r="M1155" t="str">
        <f t="shared" ref="M1155:M1218" si="94">IF(G1155,"Zero-Order",IF(F1155,"Higher-Order","First-Order"))</f>
        <v>Zero-Order</v>
      </c>
    </row>
    <row r="1156" spans="1:13" x14ac:dyDescent="0.55000000000000004">
      <c r="A1156">
        <v>24</v>
      </c>
      <c r="B1156" t="b">
        <v>1</v>
      </c>
      <c r="C1156">
        <v>4</v>
      </c>
      <c r="D1156">
        <v>2</v>
      </c>
      <c r="E1156" t="s">
        <v>28</v>
      </c>
      <c r="F1156" t="b">
        <v>1</v>
      </c>
      <c r="G1156" t="b">
        <v>1</v>
      </c>
      <c r="H1156">
        <v>14</v>
      </c>
      <c r="I1156">
        <f t="shared" si="90"/>
        <v>0</v>
      </c>
      <c r="J1156">
        <f t="shared" si="91"/>
        <v>1</v>
      </c>
      <c r="K1156">
        <f t="shared" si="92"/>
        <v>5.0000000000000001E-3</v>
      </c>
      <c r="L1156">
        <f t="shared" si="93"/>
        <v>0.02</v>
      </c>
      <c r="M1156" t="str">
        <f t="shared" si="94"/>
        <v>Zero-Order</v>
      </c>
    </row>
    <row r="1157" spans="1:13" x14ac:dyDescent="0.55000000000000004">
      <c r="A1157">
        <v>24</v>
      </c>
      <c r="B1157" t="b">
        <v>0</v>
      </c>
      <c r="C1157">
        <v>5</v>
      </c>
      <c r="D1157">
        <v>2</v>
      </c>
      <c r="E1157" t="s">
        <v>8</v>
      </c>
      <c r="F1157" t="b">
        <v>1</v>
      </c>
      <c r="G1157" t="b">
        <v>1</v>
      </c>
      <c r="H1157">
        <v>99</v>
      </c>
      <c r="I1157">
        <f t="shared" si="90"/>
        <v>0</v>
      </c>
      <c r="J1157">
        <f t="shared" si="91"/>
        <v>0</v>
      </c>
      <c r="K1157">
        <f t="shared" si="92"/>
        <v>0</v>
      </c>
      <c r="L1157">
        <f t="shared" si="93"/>
        <v>0</v>
      </c>
      <c r="M1157" t="str">
        <f t="shared" si="94"/>
        <v>Zero-Order</v>
      </c>
    </row>
    <row r="1158" spans="1:13" x14ac:dyDescent="0.55000000000000004">
      <c r="A1158">
        <v>24</v>
      </c>
      <c r="B1158" t="b">
        <v>0</v>
      </c>
      <c r="C1158">
        <v>2</v>
      </c>
      <c r="D1158">
        <v>3</v>
      </c>
      <c r="E1158" t="s">
        <v>12</v>
      </c>
      <c r="F1158" t="b">
        <v>1</v>
      </c>
      <c r="G1158" t="b">
        <v>1</v>
      </c>
      <c r="H1158">
        <v>99</v>
      </c>
      <c r="I1158">
        <f t="shared" si="90"/>
        <v>0</v>
      </c>
      <c r="J1158">
        <f t="shared" si="91"/>
        <v>0</v>
      </c>
      <c r="K1158">
        <f t="shared" si="92"/>
        <v>0</v>
      </c>
      <c r="L1158">
        <f t="shared" si="93"/>
        <v>0</v>
      </c>
      <c r="M1158" t="str">
        <f t="shared" si="94"/>
        <v>Zero-Order</v>
      </c>
    </row>
    <row r="1159" spans="1:13" x14ac:dyDescent="0.55000000000000004">
      <c r="A1159">
        <v>24</v>
      </c>
      <c r="B1159" t="b">
        <v>0</v>
      </c>
      <c r="C1159">
        <v>3</v>
      </c>
      <c r="D1159">
        <v>3</v>
      </c>
      <c r="E1159" t="s">
        <v>23</v>
      </c>
      <c r="F1159" t="b">
        <v>1</v>
      </c>
      <c r="G1159" t="b">
        <v>1</v>
      </c>
      <c r="H1159">
        <v>99</v>
      </c>
      <c r="I1159">
        <f t="shared" si="90"/>
        <v>0</v>
      </c>
      <c r="J1159">
        <f t="shared" si="91"/>
        <v>0</v>
      </c>
      <c r="K1159">
        <f t="shared" si="92"/>
        <v>0</v>
      </c>
      <c r="L1159">
        <f t="shared" si="93"/>
        <v>0</v>
      </c>
      <c r="M1159" t="str">
        <f t="shared" si="94"/>
        <v>Zero-Order</v>
      </c>
    </row>
    <row r="1160" spans="1:13" x14ac:dyDescent="0.55000000000000004">
      <c r="A1160">
        <v>24</v>
      </c>
      <c r="B1160" t="b">
        <v>0</v>
      </c>
      <c r="C1160">
        <v>4</v>
      </c>
      <c r="D1160">
        <v>3</v>
      </c>
      <c r="E1160" t="s">
        <v>35</v>
      </c>
      <c r="F1160" t="b">
        <v>1</v>
      </c>
      <c r="G1160" t="b">
        <v>1</v>
      </c>
      <c r="H1160">
        <v>99</v>
      </c>
      <c r="I1160">
        <f t="shared" si="90"/>
        <v>0</v>
      </c>
      <c r="J1160">
        <f t="shared" si="91"/>
        <v>0</v>
      </c>
      <c r="K1160">
        <f t="shared" si="92"/>
        <v>0</v>
      </c>
      <c r="L1160">
        <f t="shared" si="93"/>
        <v>0</v>
      </c>
      <c r="M1160" t="str">
        <f t="shared" si="94"/>
        <v>Zero-Order</v>
      </c>
    </row>
    <row r="1161" spans="1:13" x14ac:dyDescent="0.55000000000000004">
      <c r="A1161">
        <v>24</v>
      </c>
      <c r="B1161" t="b">
        <v>0</v>
      </c>
      <c r="C1161">
        <v>5</v>
      </c>
      <c r="D1161">
        <v>3</v>
      </c>
      <c r="E1161" t="s">
        <v>23</v>
      </c>
      <c r="F1161" t="b">
        <v>1</v>
      </c>
      <c r="G1161" t="b">
        <v>1</v>
      </c>
      <c r="H1161">
        <v>99</v>
      </c>
      <c r="I1161">
        <f t="shared" si="90"/>
        <v>0</v>
      </c>
      <c r="J1161">
        <f t="shared" si="91"/>
        <v>0</v>
      </c>
      <c r="K1161">
        <f t="shared" si="92"/>
        <v>0</v>
      </c>
      <c r="L1161">
        <f t="shared" si="93"/>
        <v>0</v>
      </c>
      <c r="M1161" t="str">
        <f t="shared" si="94"/>
        <v>Zero-Order</v>
      </c>
    </row>
    <row r="1162" spans="1:13" x14ac:dyDescent="0.55000000000000004">
      <c r="A1162">
        <v>24</v>
      </c>
      <c r="B1162" t="b">
        <v>0</v>
      </c>
      <c r="C1162">
        <v>2</v>
      </c>
      <c r="D1162">
        <v>4</v>
      </c>
      <c r="E1162" t="s">
        <v>25</v>
      </c>
      <c r="F1162" t="b">
        <v>1</v>
      </c>
      <c r="G1162" t="b">
        <v>1</v>
      </c>
      <c r="H1162">
        <v>99</v>
      </c>
      <c r="I1162">
        <f t="shared" si="90"/>
        <v>0</v>
      </c>
      <c r="J1162">
        <f t="shared" si="91"/>
        <v>0</v>
      </c>
      <c r="K1162">
        <f t="shared" si="92"/>
        <v>0</v>
      </c>
      <c r="L1162">
        <f t="shared" si="93"/>
        <v>0</v>
      </c>
      <c r="M1162" t="str">
        <f t="shared" si="94"/>
        <v>Zero-Order</v>
      </c>
    </row>
    <row r="1163" spans="1:13" x14ac:dyDescent="0.55000000000000004">
      <c r="A1163">
        <v>24</v>
      </c>
      <c r="B1163" t="b">
        <v>0</v>
      </c>
      <c r="C1163">
        <v>3</v>
      </c>
      <c r="D1163">
        <v>4</v>
      </c>
      <c r="E1163" t="s">
        <v>56</v>
      </c>
      <c r="F1163" t="b">
        <v>1</v>
      </c>
      <c r="G1163" t="b">
        <v>1</v>
      </c>
      <c r="H1163">
        <v>99</v>
      </c>
      <c r="I1163">
        <f t="shared" si="90"/>
        <v>0</v>
      </c>
      <c r="J1163">
        <f t="shared" si="91"/>
        <v>0</v>
      </c>
      <c r="K1163">
        <f t="shared" si="92"/>
        <v>0</v>
      </c>
      <c r="L1163">
        <f t="shared" si="93"/>
        <v>0</v>
      </c>
      <c r="M1163" t="str">
        <f t="shared" si="94"/>
        <v>Zero-Order</v>
      </c>
    </row>
    <row r="1164" spans="1:13" x14ac:dyDescent="0.55000000000000004">
      <c r="A1164">
        <v>24</v>
      </c>
      <c r="B1164" t="b">
        <v>0</v>
      </c>
      <c r="C1164">
        <v>4</v>
      </c>
      <c r="D1164">
        <v>4</v>
      </c>
      <c r="E1164" t="s">
        <v>30</v>
      </c>
      <c r="F1164" t="b">
        <v>1</v>
      </c>
      <c r="G1164" t="b">
        <v>1</v>
      </c>
      <c r="H1164">
        <v>99</v>
      </c>
      <c r="I1164">
        <f t="shared" si="90"/>
        <v>0</v>
      </c>
      <c r="J1164">
        <f t="shared" si="91"/>
        <v>0</v>
      </c>
      <c r="K1164">
        <f t="shared" si="92"/>
        <v>0</v>
      </c>
      <c r="L1164">
        <f t="shared" si="93"/>
        <v>0</v>
      </c>
      <c r="M1164" t="str">
        <f t="shared" si="94"/>
        <v>Zero-Order</v>
      </c>
    </row>
    <row r="1165" spans="1:13" x14ac:dyDescent="0.55000000000000004">
      <c r="A1165">
        <v>24</v>
      </c>
      <c r="B1165" t="b">
        <v>0</v>
      </c>
      <c r="C1165">
        <v>5</v>
      </c>
      <c r="D1165">
        <v>4</v>
      </c>
      <c r="E1165" t="s">
        <v>15</v>
      </c>
      <c r="F1165" t="b">
        <v>1</v>
      </c>
      <c r="G1165" t="b">
        <v>1</v>
      </c>
      <c r="H1165">
        <v>99</v>
      </c>
      <c r="I1165">
        <f t="shared" si="90"/>
        <v>0</v>
      </c>
      <c r="J1165">
        <f t="shared" si="91"/>
        <v>0</v>
      </c>
      <c r="K1165">
        <f t="shared" si="92"/>
        <v>0</v>
      </c>
      <c r="L1165">
        <f t="shared" si="93"/>
        <v>0</v>
      </c>
      <c r="M1165" t="str">
        <f t="shared" si="94"/>
        <v>Zero-Order</v>
      </c>
    </row>
    <row r="1166" spans="1:13" x14ac:dyDescent="0.55000000000000004">
      <c r="A1166">
        <v>24</v>
      </c>
      <c r="B1166" t="b">
        <v>0</v>
      </c>
      <c r="C1166">
        <v>2</v>
      </c>
      <c r="D1166">
        <v>5</v>
      </c>
      <c r="E1166" t="s">
        <v>65</v>
      </c>
      <c r="F1166" t="b">
        <v>1</v>
      </c>
      <c r="G1166" t="b">
        <v>1</v>
      </c>
      <c r="H1166">
        <v>99</v>
      </c>
      <c r="I1166">
        <f t="shared" si="90"/>
        <v>0</v>
      </c>
      <c r="J1166">
        <f t="shared" si="91"/>
        <v>0</v>
      </c>
      <c r="K1166">
        <f t="shared" si="92"/>
        <v>0</v>
      </c>
      <c r="L1166">
        <f t="shared" si="93"/>
        <v>0</v>
      </c>
      <c r="M1166" t="str">
        <f t="shared" si="94"/>
        <v>Zero-Order</v>
      </c>
    </row>
    <row r="1167" spans="1:13" x14ac:dyDescent="0.55000000000000004">
      <c r="A1167">
        <v>24</v>
      </c>
      <c r="B1167" t="b">
        <v>0</v>
      </c>
      <c r="C1167">
        <v>3</v>
      </c>
      <c r="D1167">
        <v>5</v>
      </c>
      <c r="E1167" t="s">
        <v>59</v>
      </c>
      <c r="F1167" t="b">
        <v>1</v>
      </c>
      <c r="G1167" t="b">
        <v>1</v>
      </c>
      <c r="H1167">
        <v>99</v>
      </c>
      <c r="I1167">
        <f t="shared" si="90"/>
        <v>0</v>
      </c>
      <c r="J1167">
        <f t="shared" si="91"/>
        <v>0</v>
      </c>
      <c r="K1167">
        <f t="shared" si="92"/>
        <v>0</v>
      </c>
      <c r="L1167">
        <f t="shared" si="93"/>
        <v>0</v>
      </c>
      <c r="M1167" t="str">
        <f t="shared" si="94"/>
        <v>Zero-Order</v>
      </c>
    </row>
    <row r="1168" spans="1:13" x14ac:dyDescent="0.55000000000000004">
      <c r="A1168">
        <v>24</v>
      </c>
      <c r="B1168" t="b">
        <v>0</v>
      </c>
      <c r="C1168">
        <v>4</v>
      </c>
      <c r="D1168">
        <v>5</v>
      </c>
      <c r="E1168" t="s">
        <v>18</v>
      </c>
      <c r="F1168" t="b">
        <v>1</v>
      </c>
      <c r="G1168" t="b">
        <v>1</v>
      </c>
      <c r="H1168">
        <v>99</v>
      </c>
      <c r="I1168">
        <f t="shared" si="90"/>
        <v>0</v>
      </c>
      <c r="J1168">
        <f t="shared" si="91"/>
        <v>0</v>
      </c>
      <c r="K1168">
        <f t="shared" si="92"/>
        <v>0</v>
      </c>
      <c r="L1168">
        <f t="shared" si="93"/>
        <v>0</v>
      </c>
      <c r="M1168" t="str">
        <f t="shared" si="94"/>
        <v>Zero-Order</v>
      </c>
    </row>
    <row r="1169" spans="1:13" x14ac:dyDescent="0.55000000000000004">
      <c r="A1169">
        <v>24</v>
      </c>
      <c r="B1169" t="b">
        <v>0</v>
      </c>
      <c r="C1169">
        <v>5</v>
      </c>
      <c r="D1169">
        <v>5</v>
      </c>
      <c r="E1169" t="s">
        <v>58</v>
      </c>
      <c r="F1169" t="b">
        <v>1</v>
      </c>
      <c r="G1169" t="b">
        <v>1</v>
      </c>
      <c r="H1169">
        <v>99</v>
      </c>
      <c r="I1169">
        <f t="shared" si="90"/>
        <v>0</v>
      </c>
      <c r="J1169">
        <f t="shared" si="91"/>
        <v>0</v>
      </c>
      <c r="K1169">
        <f t="shared" si="92"/>
        <v>0</v>
      </c>
      <c r="L1169">
        <f t="shared" si="93"/>
        <v>0</v>
      </c>
      <c r="M1169" t="str">
        <f t="shared" si="94"/>
        <v>Zero-Order</v>
      </c>
    </row>
    <row r="1170" spans="1:13" x14ac:dyDescent="0.55000000000000004">
      <c r="A1170">
        <v>24</v>
      </c>
      <c r="B1170" t="b">
        <v>1</v>
      </c>
      <c r="C1170">
        <v>2</v>
      </c>
      <c r="D1170">
        <v>2</v>
      </c>
      <c r="E1170" t="s">
        <v>28</v>
      </c>
      <c r="F1170" t="b">
        <v>1</v>
      </c>
      <c r="G1170" t="b">
        <v>0</v>
      </c>
      <c r="H1170">
        <v>31</v>
      </c>
      <c r="I1170">
        <f t="shared" si="90"/>
        <v>2</v>
      </c>
      <c r="J1170">
        <f t="shared" si="91"/>
        <v>1</v>
      </c>
      <c r="K1170">
        <f t="shared" si="92"/>
        <v>5.0000000000000001E-3</v>
      </c>
      <c r="L1170">
        <f t="shared" si="93"/>
        <v>0.02</v>
      </c>
      <c r="M1170" t="str">
        <f t="shared" si="94"/>
        <v>Higher-Order</v>
      </c>
    </row>
    <row r="1171" spans="1:13" x14ac:dyDescent="0.55000000000000004">
      <c r="A1171">
        <v>24</v>
      </c>
      <c r="B1171" t="b">
        <v>1</v>
      </c>
      <c r="C1171">
        <v>3</v>
      </c>
      <c r="D1171">
        <v>2</v>
      </c>
      <c r="E1171" t="s">
        <v>10</v>
      </c>
      <c r="F1171" t="b">
        <v>1</v>
      </c>
      <c r="G1171" t="b">
        <v>0</v>
      </c>
      <c r="H1171">
        <v>48</v>
      </c>
      <c r="I1171">
        <f t="shared" si="90"/>
        <v>2</v>
      </c>
      <c r="J1171">
        <f t="shared" si="91"/>
        <v>1</v>
      </c>
      <c r="K1171">
        <f t="shared" si="92"/>
        <v>5.0000000000000001E-3</v>
      </c>
      <c r="L1171">
        <f t="shared" si="93"/>
        <v>0.02</v>
      </c>
      <c r="M1171" t="str">
        <f t="shared" si="94"/>
        <v>Higher-Order</v>
      </c>
    </row>
    <row r="1172" spans="1:13" x14ac:dyDescent="0.55000000000000004">
      <c r="A1172">
        <v>24</v>
      </c>
      <c r="B1172" t="b">
        <v>1</v>
      </c>
      <c r="C1172">
        <v>4</v>
      </c>
      <c r="D1172">
        <v>2</v>
      </c>
      <c r="E1172" t="s">
        <v>28</v>
      </c>
      <c r="F1172" t="b">
        <v>1</v>
      </c>
      <c r="G1172" t="b">
        <v>0</v>
      </c>
      <c r="H1172">
        <v>57</v>
      </c>
      <c r="I1172">
        <f t="shared" si="90"/>
        <v>2</v>
      </c>
      <c r="J1172">
        <f t="shared" si="91"/>
        <v>1</v>
      </c>
      <c r="K1172">
        <f t="shared" si="92"/>
        <v>5.0000000000000001E-3</v>
      </c>
      <c r="L1172">
        <f t="shared" si="93"/>
        <v>0.02</v>
      </c>
      <c r="M1172" t="str">
        <f t="shared" si="94"/>
        <v>Higher-Order</v>
      </c>
    </row>
    <row r="1173" spans="1:13" x14ac:dyDescent="0.55000000000000004">
      <c r="A1173">
        <v>24</v>
      </c>
      <c r="B1173" t="b">
        <v>1</v>
      </c>
      <c r="C1173">
        <v>5</v>
      </c>
      <c r="D1173">
        <v>2</v>
      </c>
      <c r="E1173" t="s">
        <v>8</v>
      </c>
      <c r="F1173" t="b">
        <v>1</v>
      </c>
      <c r="G1173" t="b">
        <v>0</v>
      </c>
      <c r="H1173">
        <v>15</v>
      </c>
      <c r="I1173">
        <f t="shared" si="90"/>
        <v>2</v>
      </c>
      <c r="J1173">
        <f t="shared" si="91"/>
        <v>1</v>
      </c>
      <c r="K1173">
        <f t="shared" si="92"/>
        <v>5.0000000000000001E-3</v>
      </c>
      <c r="L1173">
        <f t="shared" si="93"/>
        <v>0.02</v>
      </c>
      <c r="M1173" t="str">
        <f t="shared" si="94"/>
        <v>Higher-Order</v>
      </c>
    </row>
    <row r="1174" spans="1:13" x14ac:dyDescent="0.55000000000000004">
      <c r="A1174">
        <v>24</v>
      </c>
      <c r="B1174" t="b">
        <v>1</v>
      </c>
      <c r="C1174">
        <v>2</v>
      </c>
      <c r="D1174">
        <v>3</v>
      </c>
      <c r="E1174" t="s">
        <v>12</v>
      </c>
      <c r="F1174" t="b">
        <v>1</v>
      </c>
      <c r="G1174" t="b">
        <v>0</v>
      </c>
      <c r="H1174">
        <v>44</v>
      </c>
      <c r="I1174">
        <f t="shared" si="90"/>
        <v>2</v>
      </c>
      <c r="J1174">
        <f t="shared" si="91"/>
        <v>1</v>
      </c>
      <c r="K1174">
        <f t="shared" si="92"/>
        <v>5.0000000000000001E-3</v>
      </c>
      <c r="L1174">
        <f t="shared" si="93"/>
        <v>0.02</v>
      </c>
      <c r="M1174" t="str">
        <f t="shared" si="94"/>
        <v>Higher-Order</v>
      </c>
    </row>
    <row r="1175" spans="1:13" x14ac:dyDescent="0.55000000000000004">
      <c r="A1175">
        <v>24</v>
      </c>
      <c r="B1175" t="b">
        <v>1</v>
      </c>
      <c r="C1175">
        <v>3</v>
      </c>
      <c r="D1175">
        <v>3</v>
      </c>
      <c r="E1175" t="s">
        <v>23</v>
      </c>
      <c r="F1175" t="b">
        <v>1</v>
      </c>
      <c r="G1175" t="b">
        <v>0</v>
      </c>
      <c r="H1175">
        <v>48</v>
      </c>
      <c r="I1175">
        <f t="shared" si="90"/>
        <v>2</v>
      </c>
      <c r="J1175">
        <f t="shared" si="91"/>
        <v>1</v>
      </c>
      <c r="K1175">
        <f t="shared" si="92"/>
        <v>5.0000000000000001E-3</v>
      </c>
      <c r="L1175">
        <f t="shared" si="93"/>
        <v>0.02</v>
      </c>
      <c r="M1175" t="str">
        <f t="shared" si="94"/>
        <v>Higher-Order</v>
      </c>
    </row>
    <row r="1176" spans="1:13" x14ac:dyDescent="0.55000000000000004">
      <c r="A1176">
        <v>24</v>
      </c>
      <c r="B1176" t="b">
        <v>1</v>
      </c>
      <c r="C1176">
        <v>4</v>
      </c>
      <c r="D1176">
        <v>3</v>
      </c>
      <c r="E1176" t="s">
        <v>35</v>
      </c>
      <c r="F1176" t="b">
        <v>1</v>
      </c>
      <c r="G1176" t="b">
        <v>0</v>
      </c>
      <c r="H1176">
        <v>18</v>
      </c>
      <c r="I1176">
        <f t="shared" si="90"/>
        <v>2</v>
      </c>
      <c r="J1176">
        <f t="shared" si="91"/>
        <v>1</v>
      </c>
      <c r="K1176">
        <f t="shared" si="92"/>
        <v>5.0000000000000001E-3</v>
      </c>
      <c r="L1176">
        <f t="shared" si="93"/>
        <v>0.02</v>
      </c>
      <c r="M1176" t="str">
        <f t="shared" si="94"/>
        <v>Higher-Order</v>
      </c>
    </row>
    <row r="1177" spans="1:13" x14ac:dyDescent="0.55000000000000004">
      <c r="A1177">
        <v>24</v>
      </c>
      <c r="B1177" t="b">
        <v>0</v>
      </c>
      <c r="C1177">
        <v>5</v>
      </c>
      <c r="D1177">
        <v>3</v>
      </c>
      <c r="E1177" t="s">
        <v>23</v>
      </c>
      <c r="F1177" t="b">
        <v>1</v>
      </c>
      <c r="G1177" t="b">
        <v>0</v>
      </c>
      <c r="H1177">
        <v>99</v>
      </c>
      <c r="I1177">
        <f t="shared" si="90"/>
        <v>2</v>
      </c>
      <c r="J1177">
        <f t="shared" si="91"/>
        <v>0</v>
      </c>
      <c r="K1177">
        <f t="shared" si="92"/>
        <v>0</v>
      </c>
      <c r="L1177">
        <f t="shared" si="93"/>
        <v>0</v>
      </c>
      <c r="M1177" t="str">
        <f t="shared" si="94"/>
        <v>Higher-Order</v>
      </c>
    </row>
    <row r="1178" spans="1:13" x14ac:dyDescent="0.55000000000000004">
      <c r="A1178">
        <v>24</v>
      </c>
      <c r="B1178" t="b">
        <v>0</v>
      </c>
      <c r="C1178">
        <v>2</v>
      </c>
      <c r="D1178">
        <v>4</v>
      </c>
      <c r="E1178" t="s">
        <v>25</v>
      </c>
      <c r="F1178" t="b">
        <v>1</v>
      </c>
      <c r="G1178" t="b">
        <v>0</v>
      </c>
      <c r="H1178">
        <v>99</v>
      </c>
      <c r="I1178">
        <f t="shared" si="90"/>
        <v>2</v>
      </c>
      <c r="J1178">
        <f t="shared" si="91"/>
        <v>0</v>
      </c>
      <c r="K1178">
        <f t="shared" si="92"/>
        <v>0</v>
      </c>
      <c r="L1178">
        <f t="shared" si="93"/>
        <v>0</v>
      </c>
      <c r="M1178" t="str">
        <f t="shared" si="94"/>
        <v>Higher-Order</v>
      </c>
    </row>
    <row r="1179" spans="1:13" x14ac:dyDescent="0.55000000000000004">
      <c r="A1179">
        <v>24</v>
      </c>
      <c r="B1179" t="b">
        <v>1</v>
      </c>
      <c r="C1179">
        <v>3</v>
      </c>
      <c r="D1179">
        <v>4</v>
      </c>
      <c r="E1179" t="s">
        <v>56</v>
      </c>
      <c r="F1179" t="b">
        <v>1</v>
      </c>
      <c r="G1179" t="b">
        <v>0</v>
      </c>
      <c r="H1179">
        <v>27</v>
      </c>
      <c r="I1179">
        <f t="shared" si="90"/>
        <v>2</v>
      </c>
      <c r="J1179">
        <f t="shared" si="91"/>
        <v>1</v>
      </c>
      <c r="K1179">
        <f t="shared" si="92"/>
        <v>5.0000000000000001E-3</v>
      </c>
      <c r="L1179">
        <f t="shared" si="93"/>
        <v>0.02</v>
      </c>
      <c r="M1179" t="str">
        <f t="shared" si="94"/>
        <v>Higher-Order</v>
      </c>
    </row>
    <row r="1180" spans="1:13" x14ac:dyDescent="0.55000000000000004">
      <c r="A1180">
        <v>24</v>
      </c>
      <c r="B1180" t="b">
        <v>1</v>
      </c>
      <c r="C1180">
        <v>4</v>
      </c>
      <c r="D1180">
        <v>4</v>
      </c>
      <c r="E1180" t="s">
        <v>30</v>
      </c>
      <c r="F1180" t="b">
        <v>1</v>
      </c>
      <c r="G1180" t="b">
        <v>0</v>
      </c>
      <c r="H1180">
        <v>77</v>
      </c>
      <c r="I1180">
        <f t="shared" si="90"/>
        <v>2</v>
      </c>
      <c r="J1180">
        <f t="shared" si="91"/>
        <v>1</v>
      </c>
      <c r="K1180">
        <f t="shared" si="92"/>
        <v>5.0000000000000001E-3</v>
      </c>
      <c r="L1180">
        <f t="shared" si="93"/>
        <v>0.02</v>
      </c>
      <c r="M1180" t="str">
        <f t="shared" si="94"/>
        <v>Higher-Order</v>
      </c>
    </row>
    <row r="1181" spans="1:13" x14ac:dyDescent="0.55000000000000004">
      <c r="A1181">
        <v>24</v>
      </c>
      <c r="B1181" t="b">
        <v>1</v>
      </c>
      <c r="C1181">
        <v>5</v>
      </c>
      <c r="D1181">
        <v>4</v>
      </c>
      <c r="E1181" t="s">
        <v>15</v>
      </c>
      <c r="F1181" t="b">
        <v>1</v>
      </c>
      <c r="G1181" t="b">
        <v>0</v>
      </c>
      <c r="H1181">
        <v>39</v>
      </c>
      <c r="I1181">
        <f t="shared" si="90"/>
        <v>2</v>
      </c>
      <c r="J1181">
        <f t="shared" si="91"/>
        <v>1</v>
      </c>
      <c r="K1181">
        <f t="shared" si="92"/>
        <v>5.0000000000000001E-3</v>
      </c>
      <c r="L1181">
        <f t="shared" si="93"/>
        <v>0.02</v>
      </c>
      <c r="M1181" t="str">
        <f t="shared" si="94"/>
        <v>Higher-Order</v>
      </c>
    </row>
    <row r="1182" spans="1:13" x14ac:dyDescent="0.55000000000000004">
      <c r="A1182">
        <v>24</v>
      </c>
      <c r="B1182" t="b">
        <v>1</v>
      </c>
      <c r="C1182">
        <v>2</v>
      </c>
      <c r="D1182">
        <v>5</v>
      </c>
      <c r="E1182" t="s">
        <v>65</v>
      </c>
      <c r="F1182" t="b">
        <v>1</v>
      </c>
      <c r="G1182" t="b">
        <v>0</v>
      </c>
      <c r="H1182">
        <v>43</v>
      </c>
      <c r="I1182">
        <f t="shared" si="90"/>
        <v>2</v>
      </c>
      <c r="J1182">
        <f t="shared" si="91"/>
        <v>1</v>
      </c>
      <c r="K1182">
        <f t="shared" si="92"/>
        <v>5.0000000000000001E-3</v>
      </c>
      <c r="L1182">
        <f t="shared" si="93"/>
        <v>0.02</v>
      </c>
      <c r="M1182" t="str">
        <f t="shared" si="94"/>
        <v>Higher-Order</v>
      </c>
    </row>
    <row r="1183" spans="1:13" x14ac:dyDescent="0.55000000000000004">
      <c r="A1183">
        <v>24</v>
      </c>
      <c r="B1183" t="b">
        <v>1</v>
      </c>
      <c r="C1183">
        <v>3</v>
      </c>
      <c r="D1183">
        <v>5</v>
      </c>
      <c r="E1183" t="s">
        <v>59</v>
      </c>
      <c r="F1183" t="b">
        <v>1</v>
      </c>
      <c r="G1183" t="b">
        <v>0</v>
      </c>
      <c r="H1183">
        <v>71</v>
      </c>
      <c r="I1183">
        <f t="shared" si="90"/>
        <v>2</v>
      </c>
      <c r="J1183">
        <f t="shared" si="91"/>
        <v>1</v>
      </c>
      <c r="K1183">
        <f t="shared" si="92"/>
        <v>5.0000000000000001E-3</v>
      </c>
      <c r="L1183">
        <f t="shared" si="93"/>
        <v>0.02</v>
      </c>
      <c r="M1183" t="str">
        <f t="shared" si="94"/>
        <v>Higher-Order</v>
      </c>
    </row>
    <row r="1184" spans="1:13" x14ac:dyDescent="0.55000000000000004">
      <c r="A1184">
        <v>24</v>
      </c>
      <c r="B1184" t="b">
        <v>1</v>
      </c>
      <c r="C1184">
        <v>4</v>
      </c>
      <c r="D1184">
        <v>5</v>
      </c>
      <c r="E1184" t="s">
        <v>18</v>
      </c>
      <c r="F1184" t="b">
        <v>1</v>
      </c>
      <c r="G1184" t="b">
        <v>0</v>
      </c>
      <c r="H1184">
        <v>33</v>
      </c>
      <c r="I1184">
        <f t="shared" si="90"/>
        <v>2</v>
      </c>
      <c r="J1184">
        <f t="shared" si="91"/>
        <v>1</v>
      </c>
      <c r="K1184">
        <f t="shared" si="92"/>
        <v>5.0000000000000001E-3</v>
      </c>
      <c r="L1184">
        <f t="shared" si="93"/>
        <v>0.02</v>
      </c>
      <c r="M1184" t="str">
        <f t="shared" si="94"/>
        <v>Higher-Order</v>
      </c>
    </row>
    <row r="1185" spans="1:13" x14ac:dyDescent="0.55000000000000004">
      <c r="A1185">
        <v>24</v>
      </c>
      <c r="B1185" t="b">
        <v>1</v>
      </c>
      <c r="C1185">
        <v>5</v>
      </c>
      <c r="D1185">
        <v>5</v>
      </c>
      <c r="E1185" t="s">
        <v>58</v>
      </c>
      <c r="F1185" t="b">
        <v>1</v>
      </c>
      <c r="G1185" t="b">
        <v>0</v>
      </c>
      <c r="H1185">
        <v>18</v>
      </c>
      <c r="I1185">
        <f t="shared" si="90"/>
        <v>2</v>
      </c>
      <c r="J1185">
        <f t="shared" si="91"/>
        <v>1</v>
      </c>
      <c r="K1185">
        <f t="shared" si="92"/>
        <v>5.0000000000000001E-3</v>
      </c>
      <c r="L1185">
        <f t="shared" si="93"/>
        <v>0.02</v>
      </c>
      <c r="M1185" t="str">
        <f t="shared" si="94"/>
        <v>Higher-Order</v>
      </c>
    </row>
    <row r="1186" spans="1:13" x14ac:dyDescent="0.55000000000000004">
      <c r="A1186">
        <v>24</v>
      </c>
      <c r="B1186" t="b">
        <v>0</v>
      </c>
      <c r="C1186">
        <v>2</v>
      </c>
      <c r="D1186">
        <v>2</v>
      </c>
      <c r="E1186" t="s">
        <v>28</v>
      </c>
      <c r="F1186" t="b">
        <v>0</v>
      </c>
      <c r="G1186" t="b">
        <v>0</v>
      </c>
      <c r="H1186">
        <v>99</v>
      </c>
      <c r="I1186">
        <f t="shared" si="90"/>
        <v>1</v>
      </c>
      <c r="J1186">
        <f t="shared" si="91"/>
        <v>0</v>
      </c>
      <c r="K1186">
        <f t="shared" si="92"/>
        <v>0</v>
      </c>
      <c r="L1186">
        <f t="shared" si="93"/>
        <v>0</v>
      </c>
      <c r="M1186" t="str">
        <f t="shared" si="94"/>
        <v>First-Order</v>
      </c>
    </row>
    <row r="1187" spans="1:13" x14ac:dyDescent="0.55000000000000004">
      <c r="A1187">
        <v>24</v>
      </c>
      <c r="B1187" t="b">
        <v>1</v>
      </c>
      <c r="C1187">
        <v>3</v>
      </c>
      <c r="D1187">
        <v>2</v>
      </c>
      <c r="E1187" t="s">
        <v>10</v>
      </c>
      <c r="F1187" t="b">
        <v>0</v>
      </c>
      <c r="G1187" t="b">
        <v>0</v>
      </c>
      <c r="H1187">
        <v>44</v>
      </c>
      <c r="I1187">
        <f t="shared" si="90"/>
        <v>1</v>
      </c>
      <c r="J1187">
        <f t="shared" si="91"/>
        <v>1</v>
      </c>
      <c r="K1187">
        <f t="shared" si="92"/>
        <v>5.0000000000000001E-3</v>
      </c>
      <c r="L1187">
        <f t="shared" si="93"/>
        <v>0.02</v>
      </c>
      <c r="M1187" t="str">
        <f t="shared" si="94"/>
        <v>First-Order</v>
      </c>
    </row>
    <row r="1188" spans="1:13" x14ac:dyDescent="0.55000000000000004">
      <c r="A1188">
        <v>24</v>
      </c>
      <c r="B1188" t="b">
        <v>1</v>
      </c>
      <c r="C1188">
        <v>4</v>
      </c>
      <c r="D1188">
        <v>2</v>
      </c>
      <c r="E1188" t="s">
        <v>28</v>
      </c>
      <c r="F1188" t="b">
        <v>0</v>
      </c>
      <c r="G1188" t="b">
        <v>0</v>
      </c>
      <c r="H1188">
        <v>75</v>
      </c>
      <c r="I1188">
        <f t="shared" si="90"/>
        <v>1</v>
      </c>
      <c r="J1188">
        <f t="shared" si="91"/>
        <v>1</v>
      </c>
      <c r="K1188">
        <f t="shared" si="92"/>
        <v>5.0000000000000001E-3</v>
      </c>
      <c r="L1188">
        <f t="shared" si="93"/>
        <v>0.02</v>
      </c>
      <c r="M1188" t="str">
        <f t="shared" si="94"/>
        <v>First-Order</v>
      </c>
    </row>
    <row r="1189" spans="1:13" x14ac:dyDescent="0.55000000000000004">
      <c r="A1189">
        <v>24</v>
      </c>
      <c r="B1189" t="b">
        <v>1</v>
      </c>
      <c r="C1189">
        <v>5</v>
      </c>
      <c r="D1189">
        <v>2</v>
      </c>
      <c r="E1189" t="s">
        <v>8</v>
      </c>
      <c r="F1189" t="b">
        <v>0</v>
      </c>
      <c r="G1189" t="b">
        <v>0</v>
      </c>
      <c r="H1189">
        <v>15</v>
      </c>
      <c r="I1189">
        <f t="shared" si="90"/>
        <v>1</v>
      </c>
      <c r="J1189">
        <f t="shared" si="91"/>
        <v>1</v>
      </c>
      <c r="K1189">
        <f t="shared" si="92"/>
        <v>5.0000000000000001E-3</v>
      </c>
      <c r="L1189">
        <f t="shared" si="93"/>
        <v>0.02</v>
      </c>
      <c r="M1189" t="str">
        <f t="shared" si="94"/>
        <v>First-Order</v>
      </c>
    </row>
    <row r="1190" spans="1:13" x14ac:dyDescent="0.55000000000000004">
      <c r="A1190">
        <v>24</v>
      </c>
      <c r="B1190" t="b">
        <v>0</v>
      </c>
      <c r="C1190">
        <v>2</v>
      </c>
      <c r="D1190">
        <v>3</v>
      </c>
      <c r="E1190" t="s">
        <v>12</v>
      </c>
      <c r="F1190" t="b">
        <v>0</v>
      </c>
      <c r="G1190" t="b">
        <v>0</v>
      </c>
      <c r="H1190">
        <v>99</v>
      </c>
      <c r="I1190">
        <f t="shared" si="90"/>
        <v>1</v>
      </c>
      <c r="J1190">
        <f t="shared" si="91"/>
        <v>0</v>
      </c>
      <c r="K1190">
        <f t="shared" si="92"/>
        <v>0</v>
      </c>
      <c r="L1190">
        <f t="shared" si="93"/>
        <v>0</v>
      </c>
      <c r="M1190" t="str">
        <f t="shared" si="94"/>
        <v>First-Order</v>
      </c>
    </row>
    <row r="1191" spans="1:13" x14ac:dyDescent="0.55000000000000004">
      <c r="A1191">
        <v>24</v>
      </c>
      <c r="B1191" t="b">
        <v>0</v>
      </c>
      <c r="C1191">
        <v>3</v>
      </c>
      <c r="D1191">
        <v>3</v>
      </c>
      <c r="E1191" t="s">
        <v>23</v>
      </c>
      <c r="F1191" t="b">
        <v>0</v>
      </c>
      <c r="G1191" t="b">
        <v>0</v>
      </c>
      <c r="H1191">
        <v>99</v>
      </c>
      <c r="I1191">
        <f t="shared" si="90"/>
        <v>1</v>
      </c>
      <c r="J1191">
        <f t="shared" si="91"/>
        <v>0</v>
      </c>
      <c r="K1191">
        <f t="shared" si="92"/>
        <v>0</v>
      </c>
      <c r="L1191">
        <f t="shared" si="93"/>
        <v>0</v>
      </c>
      <c r="M1191" t="str">
        <f t="shared" si="94"/>
        <v>First-Order</v>
      </c>
    </row>
    <row r="1192" spans="1:13" x14ac:dyDescent="0.55000000000000004">
      <c r="A1192">
        <v>24</v>
      </c>
      <c r="B1192" t="b">
        <v>1</v>
      </c>
      <c r="C1192">
        <v>4</v>
      </c>
      <c r="D1192">
        <v>3</v>
      </c>
      <c r="E1192" t="s">
        <v>35</v>
      </c>
      <c r="F1192" t="b">
        <v>0</v>
      </c>
      <c r="G1192" t="b">
        <v>0</v>
      </c>
      <c r="H1192">
        <v>18</v>
      </c>
      <c r="I1192">
        <f t="shared" si="90"/>
        <v>1</v>
      </c>
      <c r="J1192">
        <f t="shared" si="91"/>
        <v>1</v>
      </c>
      <c r="K1192">
        <f t="shared" si="92"/>
        <v>5.0000000000000001E-3</v>
      </c>
      <c r="L1192">
        <f t="shared" si="93"/>
        <v>0.02</v>
      </c>
      <c r="M1192" t="str">
        <f t="shared" si="94"/>
        <v>First-Order</v>
      </c>
    </row>
    <row r="1193" spans="1:13" x14ac:dyDescent="0.55000000000000004">
      <c r="A1193">
        <v>24</v>
      </c>
      <c r="B1193" t="b">
        <v>0</v>
      </c>
      <c r="C1193">
        <v>5</v>
      </c>
      <c r="D1193">
        <v>3</v>
      </c>
      <c r="E1193" t="s">
        <v>23</v>
      </c>
      <c r="F1193" t="b">
        <v>0</v>
      </c>
      <c r="G1193" t="b">
        <v>0</v>
      </c>
      <c r="H1193">
        <v>99</v>
      </c>
      <c r="I1193">
        <f t="shared" si="90"/>
        <v>1</v>
      </c>
      <c r="J1193">
        <f t="shared" si="91"/>
        <v>0</v>
      </c>
      <c r="K1193">
        <f t="shared" si="92"/>
        <v>0</v>
      </c>
      <c r="L1193">
        <f t="shared" si="93"/>
        <v>0</v>
      </c>
      <c r="M1193" t="str">
        <f t="shared" si="94"/>
        <v>First-Order</v>
      </c>
    </row>
    <row r="1194" spans="1:13" x14ac:dyDescent="0.55000000000000004">
      <c r="A1194">
        <v>24</v>
      </c>
      <c r="B1194" t="b">
        <v>0</v>
      </c>
      <c r="C1194">
        <v>2</v>
      </c>
      <c r="D1194">
        <v>4</v>
      </c>
      <c r="E1194" t="s">
        <v>25</v>
      </c>
      <c r="F1194" t="b">
        <v>0</v>
      </c>
      <c r="G1194" t="b">
        <v>0</v>
      </c>
      <c r="H1194">
        <v>99</v>
      </c>
      <c r="I1194">
        <f t="shared" si="90"/>
        <v>1</v>
      </c>
      <c r="J1194">
        <f t="shared" si="91"/>
        <v>0</v>
      </c>
      <c r="K1194">
        <f t="shared" si="92"/>
        <v>0</v>
      </c>
      <c r="L1194">
        <f t="shared" si="93"/>
        <v>0</v>
      </c>
      <c r="M1194" t="str">
        <f t="shared" si="94"/>
        <v>First-Order</v>
      </c>
    </row>
    <row r="1195" spans="1:13" x14ac:dyDescent="0.55000000000000004">
      <c r="A1195">
        <v>24</v>
      </c>
      <c r="B1195" t="b">
        <v>1</v>
      </c>
      <c r="C1195">
        <v>3</v>
      </c>
      <c r="D1195">
        <v>4</v>
      </c>
      <c r="E1195" t="s">
        <v>56</v>
      </c>
      <c r="F1195" t="b">
        <v>0</v>
      </c>
      <c r="G1195" t="b">
        <v>0</v>
      </c>
      <c r="H1195">
        <v>27</v>
      </c>
      <c r="I1195">
        <f t="shared" si="90"/>
        <v>1</v>
      </c>
      <c r="J1195">
        <f t="shared" si="91"/>
        <v>1</v>
      </c>
      <c r="K1195">
        <f t="shared" si="92"/>
        <v>5.0000000000000001E-3</v>
      </c>
      <c r="L1195">
        <f t="shared" si="93"/>
        <v>0.02</v>
      </c>
      <c r="M1195" t="str">
        <f t="shared" si="94"/>
        <v>First-Order</v>
      </c>
    </row>
    <row r="1196" spans="1:13" x14ac:dyDescent="0.55000000000000004">
      <c r="A1196">
        <v>24</v>
      </c>
      <c r="B1196" t="b">
        <v>0</v>
      </c>
      <c r="C1196">
        <v>4</v>
      </c>
      <c r="D1196">
        <v>4</v>
      </c>
      <c r="E1196" t="s">
        <v>30</v>
      </c>
      <c r="F1196" t="b">
        <v>0</v>
      </c>
      <c r="G1196" t="b">
        <v>0</v>
      </c>
      <c r="H1196">
        <v>99</v>
      </c>
      <c r="I1196">
        <f t="shared" si="90"/>
        <v>1</v>
      </c>
      <c r="J1196">
        <f t="shared" si="91"/>
        <v>0</v>
      </c>
      <c r="K1196">
        <f t="shared" si="92"/>
        <v>0</v>
      </c>
      <c r="L1196">
        <f t="shared" si="93"/>
        <v>0</v>
      </c>
      <c r="M1196" t="str">
        <f t="shared" si="94"/>
        <v>First-Order</v>
      </c>
    </row>
    <row r="1197" spans="1:13" x14ac:dyDescent="0.55000000000000004">
      <c r="A1197">
        <v>24</v>
      </c>
      <c r="B1197" t="b">
        <v>0</v>
      </c>
      <c r="C1197">
        <v>5</v>
      </c>
      <c r="D1197">
        <v>4</v>
      </c>
      <c r="E1197" t="s">
        <v>15</v>
      </c>
      <c r="F1197" t="b">
        <v>0</v>
      </c>
      <c r="G1197" t="b">
        <v>0</v>
      </c>
      <c r="H1197">
        <v>99</v>
      </c>
      <c r="I1197">
        <f t="shared" si="90"/>
        <v>1</v>
      </c>
      <c r="J1197">
        <f t="shared" si="91"/>
        <v>0</v>
      </c>
      <c r="K1197">
        <f t="shared" si="92"/>
        <v>0</v>
      </c>
      <c r="L1197">
        <f t="shared" si="93"/>
        <v>0</v>
      </c>
      <c r="M1197" t="str">
        <f t="shared" si="94"/>
        <v>First-Order</v>
      </c>
    </row>
    <row r="1198" spans="1:13" x14ac:dyDescent="0.55000000000000004">
      <c r="A1198">
        <v>24</v>
      </c>
      <c r="B1198" t="b">
        <v>0</v>
      </c>
      <c r="C1198">
        <v>2</v>
      </c>
      <c r="D1198">
        <v>5</v>
      </c>
      <c r="E1198" t="s">
        <v>65</v>
      </c>
      <c r="F1198" t="b">
        <v>0</v>
      </c>
      <c r="G1198" t="b">
        <v>0</v>
      </c>
      <c r="H1198">
        <v>99</v>
      </c>
      <c r="I1198">
        <f t="shared" si="90"/>
        <v>1</v>
      </c>
      <c r="J1198">
        <f t="shared" si="91"/>
        <v>0</v>
      </c>
      <c r="K1198">
        <f t="shared" si="92"/>
        <v>0</v>
      </c>
      <c r="L1198">
        <f t="shared" si="93"/>
        <v>0</v>
      </c>
      <c r="M1198" t="str">
        <f t="shared" si="94"/>
        <v>First-Order</v>
      </c>
    </row>
    <row r="1199" spans="1:13" x14ac:dyDescent="0.55000000000000004">
      <c r="A1199">
        <v>24</v>
      </c>
      <c r="B1199" t="b">
        <v>0</v>
      </c>
      <c r="C1199">
        <v>3</v>
      </c>
      <c r="D1199">
        <v>5</v>
      </c>
      <c r="E1199" t="s">
        <v>59</v>
      </c>
      <c r="F1199" t="b">
        <v>0</v>
      </c>
      <c r="G1199" t="b">
        <v>0</v>
      </c>
      <c r="H1199">
        <v>99</v>
      </c>
      <c r="I1199">
        <f t="shared" si="90"/>
        <v>1</v>
      </c>
      <c r="J1199">
        <f t="shared" si="91"/>
        <v>0</v>
      </c>
      <c r="K1199">
        <f t="shared" si="92"/>
        <v>0</v>
      </c>
      <c r="L1199">
        <f t="shared" si="93"/>
        <v>0</v>
      </c>
      <c r="M1199" t="str">
        <f t="shared" si="94"/>
        <v>First-Order</v>
      </c>
    </row>
    <row r="1200" spans="1:13" x14ac:dyDescent="0.55000000000000004">
      <c r="A1200">
        <v>24</v>
      </c>
      <c r="B1200" t="b">
        <v>1</v>
      </c>
      <c r="C1200">
        <v>4</v>
      </c>
      <c r="D1200">
        <v>5</v>
      </c>
      <c r="E1200" t="s">
        <v>18</v>
      </c>
      <c r="F1200" t="b">
        <v>0</v>
      </c>
      <c r="G1200" t="b">
        <v>0</v>
      </c>
      <c r="H1200">
        <v>72</v>
      </c>
      <c r="I1200">
        <f t="shared" si="90"/>
        <v>1</v>
      </c>
      <c r="J1200">
        <f t="shared" si="91"/>
        <v>1</v>
      </c>
      <c r="K1200">
        <f t="shared" si="92"/>
        <v>5.0000000000000001E-3</v>
      </c>
      <c r="L1200">
        <f t="shared" si="93"/>
        <v>0.02</v>
      </c>
      <c r="M1200" t="str">
        <f t="shared" si="94"/>
        <v>First-Order</v>
      </c>
    </row>
    <row r="1201" spans="1:13" x14ac:dyDescent="0.55000000000000004">
      <c r="A1201">
        <v>24</v>
      </c>
      <c r="B1201" t="b">
        <v>0</v>
      </c>
      <c r="C1201">
        <v>5</v>
      </c>
      <c r="D1201">
        <v>5</v>
      </c>
      <c r="E1201" t="s">
        <v>58</v>
      </c>
      <c r="F1201" t="b">
        <v>0</v>
      </c>
      <c r="G1201" t="b">
        <v>0</v>
      </c>
      <c r="H1201">
        <v>99</v>
      </c>
      <c r="I1201">
        <f t="shared" si="90"/>
        <v>1</v>
      </c>
      <c r="J1201">
        <f t="shared" si="91"/>
        <v>0</v>
      </c>
      <c r="K1201">
        <f t="shared" si="92"/>
        <v>0</v>
      </c>
      <c r="L1201">
        <f t="shared" si="93"/>
        <v>0</v>
      </c>
      <c r="M1201" t="str">
        <f t="shared" si="94"/>
        <v>First-Order</v>
      </c>
    </row>
    <row r="1202" spans="1:13" x14ac:dyDescent="0.55000000000000004">
      <c r="A1202">
        <v>25</v>
      </c>
      <c r="B1202" t="b">
        <v>0</v>
      </c>
      <c r="C1202">
        <v>2</v>
      </c>
      <c r="D1202">
        <v>2</v>
      </c>
      <c r="E1202" t="s">
        <v>10</v>
      </c>
      <c r="F1202" t="b">
        <v>1</v>
      </c>
      <c r="G1202" t="b">
        <v>1</v>
      </c>
      <c r="H1202">
        <v>99</v>
      </c>
      <c r="I1202">
        <f t="shared" si="90"/>
        <v>0</v>
      </c>
      <c r="J1202">
        <f t="shared" si="91"/>
        <v>0</v>
      </c>
      <c r="K1202">
        <f t="shared" si="92"/>
        <v>0</v>
      </c>
      <c r="L1202">
        <f t="shared" si="93"/>
        <v>0</v>
      </c>
      <c r="M1202" t="str">
        <f t="shared" si="94"/>
        <v>Zero-Order</v>
      </c>
    </row>
    <row r="1203" spans="1:13" x14ac:dyDescent="0.55000000000000004">
      <c r="A1203">
        <v>25</v>
      </c>
      <c r="B1203" t="b">
        <v>0</v>
      </c>
      <c r="C1203">
        <v>3</v>
      </c>
      <c r="D1203">
        <v>2</v>
      </c>
      <c r="E1203" t="s">
        <v>28</v>
      </c>
      <c r="F1203" t="b">
        <v>1</v>
      </c>
      <c r="G1203" t="b">
        <v>1</v>
      </c>
      <c r="H1203">
        <v>99</v>
      </c>
      <c r="I1203">
        <f t="shared" si="90"/>
        <v>0</v>
      </c>
      <c r="J1203">
        <f t="shared" si="91"/>
        <v>0</v>
      </c>
      <c r="K1203">
        <f t="shared" si="92"/>
        <v>0</v>
      </c>
      <c r="L1203">
        <f t="shared" si="93"/>
        <v>0</v>
      </c>
      <c r="M1203" t="str">
        <f t="shared" si="94"/>
        <v>Zero-Order</v>
      </c>
    </row>
    <row r="1204" spans="1:13" x14ac:dyDescent="0.55000000000000004">
      <c r="A1204">
        <v>25</v>
      </c>
      <c r="B1204" t="b">
        <v>0</v>
      </c>
      <c r="C1204">
        <v>4</v>
      </c>
      <c r="D1204">
        <v>2</v>
      </c>
      <c r="E1204" t="s">
        <v>10</v>
      </c>
      <c r="F1204" t="b">
        <v>1</v>
      </c>
      <c r="G1204" t="b">
        <v>1</v>
      </c>
      <c r="H1204">
        <v>99</v>
      </c>
      <c r="I1204">
        <f t="shared" si="90"/>
        <v>0</v>
      </c>
      <c r="J1204">
        <f t="shared" si="91"/>
        <v>0</v>
      </c>
      <c r="K1204">
        <f t="shared" si="92"/>
        <v>0</v>
      </c>
      <c r="L1204">
        <f t="shared" si="93"/>
        <v>0</v>
      </c>
      <c r="M1204" t="str">
        <f t="shared" si="94"/>
        <v>Zero-Order</v>
      </c>
    </row>
    <row r="1205" spans="1:13" x14ac:dyDescent="0.55000000000000004">
      <c r="A1205">
        <v>25</v>
      </c>
      <c r="B1205" t="b">
        <v>0</v>
      </c>
      <c r="C1205">
        <v>5</v>
      </c>
      <c r="D1205">
        <v>2</v>
      </c>
      <c r="E1205" t="s">
        <v>10</v>
      </c>
      <c r="F1205" t="b">
        <v>1</v>
      </c>
      <c r="G1205" t="b">
        <v>1</v>
      </c>
      <c r="H1205">
        <v>99</v>
      </c>
      <c r="I1205">
        <f t="shared" si="90"/>
        <v>0</v>
      </c>
      <c r="J1205">
        <f t="shared" si="91"/>
        <v>0</v>
      </c>
      <c r="K1205">
        <f t="shared" si="92"/>
        <v>0</v>
      </c>
      <c r="L1205">
        <f t="shared" si="93"/>
        <v>0</v>
      </c>
      <c r="M1205" t="str">
        <f t="shared" si="94"/>
        <v>Zero-Order</v>
      </c>
    </row>
    <row r="1206" spans="1:13" x14ac:dyDescent="0.55000000000000004">
      <c r="A1206">
        <v>25</v>
      </c>
      <c r="B1206" t="b">
        <v>0</v>
      </c>
      <c r="C1206">
        <v>2</v>
      </c>
      <c r="D1206">
        <v>3</v>
      </c>
      <c r="E1206" t="s">
        <v>46</v>
      </c>
      <c r="F1206" t="b">
        <v>1</v>
      </c>
      <c r="G1206" t="b">
        <v>1</v>
      </c>
      <c r="H1206">
        <v>99</v>
      </c>
      <c r="I1206">
        <f t="shared" si="90"/>
        <v>0</v>
      </c>
      <c r="J1206">
        <f t="shared" si="91"/>
        <v>0</v>
      </c>
      <c r="K1206">
        <f t="shared" si="92"/>
        <v>0</v>
      </c>
      <c r="L1206">
        <f t="shared" si="93"/>
        <v>0</v>
      </c>
      <c r="M1206" t="str">
        <f t="shared" si="94"/>
        <v>Zero-Order</v>
      </c>
    </row>
    <row r="1207" spans="1:13" x14ac:dyDescent="0.55000000000000004">
      <c r="A1207">
        <v>25</v>
      </c>
      <c r="B1207" t="b">
        <v>0</v>
      </c>
      <c r="C1207">
        <v>3</v>
      </c>
      <c r="D1207">
        <v>3</v>
      </c>
      <c r="E1207" t="s">
        <v>12</v>
      </c>
      <c r="F1207" t="b">
        <v>1</v>
      </c>
      <c r="G1207" t="b">
        <v>1</v>
      </c>
      <c r="H1207">
        <v>99</v>
      </c>
      <c r="I1207">
        <f t="shared" si="90"/>
        <v>0</v>
      </c>
      <c r="J1207">
        <f t="shared" si="91"/>
        <v>0</v>
      </c>
      <c r="K1207">
        <f t="shared" si="92"/>
        <v>0</v>
      </c>
      <c r="L1207">
        <f t="shared" si="93"/>
        <v>0</v>
      </c>
      <c r="M1207" t="str">
        <f t="shared" si="94"/>
        <v>Zero-Order</v>
      </c>
    </row>
    <row r="1208" spans="1:13" x14ac:dyDescent="0.55000000000000004">
      <c r="A1208">
        <v>25</v>
      </c>
      <c r="B1208" t="b">
        <v>0</v>
      </c>
      <c r="C1208">
        <v>4</v>
      </c>
      <c r="D1208">
        <v>3</v>
      </c>
      <c r="E1208" t="s">
        <v>12</v>
      </c>
      <c r="F1208" t="b">
        <v>1</v>
      </c>
      <c r="G1208" t="b">
        <v>1</v>
      </c>
      <c r="H1208">
        <v>99</v>
      </c>
      <c r="I1208">
        <f t="shared" si="90"/>
        <v>0</v>
      </c>
      <c r="J1208">
        <f t="shared" si="91"/>
        <v>0</v>
      </c>
      <c r="K1208">
        <f t="shared" si="92"/>
        <v>0</v>
      </c>
      <c r="L1208">
        <f t="shared" si="93"/>
        <v>0</v>
      </c>
      <c r="M1208" t="str">
        <f t="shared" si="94"/>
        <v>Zero-Order</v>
      </c>
    </row>
    <row r="1209" spans="1:13" x14ac:dyDescent="0.55000000000000004">
      <c r="A1209">
        <v>25</v>
      </c>
      <c r="B1209" t="b">
        <v>0</v>
      </c>
      <c r="C1209">
        <v>5</v>
      </c>
      <c r="D1209">
        <v>3</v>
      </c>
      <c r="E1209" t="s">
        <v>46</v>
      </c>
      <c r="F1209" t="b">
        <v>1</v>
      </c>
      <c r="G1209" t="b">
        <v>1</v>
      </c>
      <c r="H1209">
        <v>99</v>
      </c>
      <c r="I1209">
        <f t="shared" si="90"/>
        <v>0</v>
      </c>
      <c r="J1209">
        <f t="shared" si="91"/>
        <v>0</v>
      </c>
      <c r="K1209">
        <f t="shared" si="92"/>
        <v>0</v>
      </c>
      <c r="L1209">
        <f t="shared" si="93"/>
        <v>0</v>
      </c>
      <c r="M1209" t="str">
        <f t="shared" si="94"/>
        <v>Zero-Order</v>
      </c>
    </row>
    <row r="1210" spans="1:13" x14ac:dyDescent="0.55000000000000004">
      <c r="A1210">
        <v>25</v>
      </c>
      <c r="B1210" t="b">
        <v>0</v>
      </c>
      <c r="C1210">
        <v>2</v>
      </c>
      <c r="D1210">
        <v>4</v>
      </c>
      <c r="E1210" t="s">
        <v>15</v>
      </c>
      <c r="F1210" t="b">
        <v>1</v>
      </c>
      <c r="G1210" t="b">
        <v>1</v>
      </c>
      <c r="H1210">
        <v>99</v>
      </c>
      <c r="I1210">
        <f t="shared" si="90"/>
        <v>0</v>
      </c>
      <c r="J1210">
        <f t="shared" si="91"/>
        <v>0</v>
      </c>
      <c r="K1210">
        <f t="shared" si="92"/>
        <v>0</v>
      </c>
      <c r="L1210">
        <f t="shared" si="93"/>
        <v>0</v>
      </c>
      <c r="M1210" t="str">
        <f t="shared" si="94"/>
        <v>Zero-Order</v>
      </c>
    </row>
    <row r="1211" spans="1:13" x14ac:dyDescent="0.55000000000000004">
      <c r="A1211">
        <v>25</v>
      </c>
      <c r="B1211" t="b">
        <v>0</v>
      </c>
      <c r="C1211">
        <v>3</v>
      </c>
      <c r="D1211">
        <v>4</v>
      </c>
      <c r="E1211" t="s">
        <v>14</v>
      </c>
      <c r="F1211" t="b">
        <v>1</v>
      </c>
      <c r="G1211" t="b">
        <v>1</v>
      </c>
      <c r="H1211">
        <v>99</v>
      </c>
      <c r="I1211">
        <f t="shared" si="90"/>
        <v>0</v>
      </c>
      <c r="J1211">
        <f t="shared" si="91"/>
        <v>0</v>
      </c>
      <c r="K1211">
        <f t="shared" si="92"/>
        <v>0</v>
      </c>
      <c r="L1211">
        <f t="shared" si="93"/>
        <v>0</v>
      </c>
      <c r="M1211" t="str">
        <f t="shared" si="94"/>
        <v>Zero-Order</v>
      </c>
    </row>
    <row r="1212" spans="1:13" x14ac:dyDescent="0.55000000000000004">
      <c r="A1212">
        <v>25</v>
      </c>
      <c r="B1212" t="b">
        <v>0</v>
      </c>
      <c r="C1212">
        <v>4</v>
      </c>
      <c r="D1212">
        <v>4</v>
      </c>
      <c r="E1212" t="s">
        <v>49</v>
      </c>
      <c r="F1212" t="b">
        <v>1</v>
      </c>
      <c r="G1212" t="b">
        <v>1</v>
      </c>
      <c r="H1212">
        <v>99</v>
      </c>
      <c r="I1212">
        <f t="shared" si="90"/>
        <v>0</v>
      </c>
      <c r="J1212">
        <f t="shared" si="91"/>
        <v>0</v>
      </c>
      <c r="K1212">
        <f t="shared" si="92"/>
        <v>0</v>
      </c>
      <c r="L1212">
        <f t="shared" si="93"/>
        <v>0</v>
      </c>
      <c r="M1212" t="str">
        <f t="shared" si="94"/>
        <v>Zero-Order</v>
      </c>
    </row>
    <row r="1213" spans="1:13" x14ac:dyDescent="0.55000000000000004">
      <c r="A1213">
        <v>25</v>
      </c>
      <c r="B1213" t="b">
        <v>0</v>
      </c>
      <c r="C1213">
        <v>5</v>
      </c>
      <c r="D1213">
        <v>4</v>
      </c>
      <c r="E1213" t="s">
        <v>14</v>
      </c>
      <c r="F1213" t="b">
        <v>1</v>
      </c>
      <c r="G1213" t="b">
        <v>1</v>
      </c>
      <c r="H1213">
        <v>99</v>
      </c>
      <c r="I1213">
        <f t="shared" si="90"/>
        <v>0</v>
      </c>
      <c r="J1213">
        <f t="shared" si="91"/>
        <v>0</v>
      </c>
      <c r="K1213">
        <f t="shared" si="92"/>
        <v>0</v>
      </c>
      <c r="L1213">
        <f t="shared" si="93"/>
        <v>0</v>
      </c>
      <c r="M1213" t="str">
        <f t="shared" si="94"/>
        <v>Zero-Order</v>
      </c>
    </row>
    <row r="1214" spans="1:13" x14ac:dyDescent="0.55000000000000004">
      <c r="A1214">
        <v>25</v>
      </c>
      <c r="B1214" t="b">
        <v>0</v>
      </c>
      <c r="C1214">
        <v>2</v>
      </c>
      <c r="D1214">
        <v>5</v>
      </c>
      <c r="E1214" t="s">
        <v>17</v>
      </c>
      <c r="F1214" t="b">
        <v>1</v>
      </c>
      <c r="G1214" t="b">
        <v>1</v>
      </c>
      <c r="H1214">
        <v>99</v>
      </c>
      <c r="I1214">
        <f t="shared" si="90"/>
        <v>0</v>
      </c>
      <c r="J1214">
        <f t="shared" si="91"/>
        <v>0</v>
      </c>
      <c r="K1214">
        <f t="shared" si="92"/>
        <v>0</v>
      </c>
      <c r="L1214">
        <f t="shared" si="93"/>
        <v>0</v>
      </c>
      <c r="M1214" t="str">
        <f t="shared" si="94"/>
        <v>Zero-Order</v>
      </c>
    </row>
    <row r="1215" spans="1:13" x14ac:dyDescent="0.55000000000000004">
      <c r="A1215">
        <v>25</v>
      </c>
      <c r="B1215" t="b">
        <v>0</v>
      </c>
      <c r="C1215">
        <v>3</v>
      </c>
      <c r="D1215">
        <v>5</v>
      </c>
      <c r="E1215" t="s">
        <v>50</v>
      </c>
      <c r="F1215" t="b">
        <v>1</v>
      </c>
      <c r="G1215" t="b">
        <v>1</v>
      </c>
      <c r="H1215">
        <v>99</v>
      </c>
      <c r="I1215">
        <f t="shared" si="90"/>
        <v>0</v>
      </c>
      <c r="J1215">
        <f t="shared" si="91"/>
        <v>0</v>
      </c>
      <c r="K1215">
        <f t="shared" si="92"/>
        <v>0</v>
      </c>
      <c r="L1215">
        <f t="shared" si="93"/>
        <v>0</v>
      </c>
      <c r="M1215" t="str">
        <f t="shared" si="94"/>
        <v>Zero-Order</v>
      </c>
    </row>
    <row r="1216" spans="1:13" x14ac:dyDescent="0.55000000000000004">
      <c r="A1216">
        <v>25</v>
      </c>
      <c r="B1216" t="b">
        <v>0</v>
      </c>
      <c r="C1216">
        <v>4</v>
      </c>
      <c r="D1216">
        <v>5</v>
      </c>
      <c r="E1216" t="s">
        <v>17</v>
      </c>
      <c r="F1216" t="b">
        <v>1</v>
      </c>
      <c r="G1216" t="b">
        <v>1</v>
      </c>
      <c r="H1216">
        <v>99</v>
      </c>
      <c r="I1216">
        <f t="shared" si="90"/>
        <v>0</v>
      </c>
      <c r="J1216">
        <f t="shared" si="91"/>
        <v>0</v>
      </c>
      <c r="K1216">
        <f t="shared" si="92"/>
        <v>0</v>
      </c>
      <c r="L1216">
        <f t="shared" si="93"/>
        <v>0</v>
      </c>
      <c r="M1216" t="str">
        <f t="shared" si="94"/>
        <v>Zero-Order</v>
      </c>
    </row>
    <row r="1217" spans="1:13" x14ac:dyDescent="0.55000000000000004">
      <c r="A1217">
        <v>25</v>
      </c>
      <c r="B1217" t="b">
        <v>0</v>
      </c>
      <c r="C1217">
        <v>5</v>
      </c>
      <c r="D1217">
        <v>5</v>
      </c>
      <c r="E1217" t="s">
        <v>26</v>
      </c>
      <c r="F1217" t="b">
        <v>1</v>
      </c>
      <c r="G1217" t="b">
        <v>1</v>
      </c>
      <c r="H1217">
        <v>99</v>
      </c>
      <c r="I1217">
        <f t="shared" si="90"/>
        <v>0</v>
      </c>
      <c r="J1217">
        <f t="shared" si="91"/>
        <v>0</v>
      </c>
      <c r="K1217">
        <f t="shared" si="92"/>
        <v>0</v>
      </c>
      <c r="L1217">
        <f t="shared" si="93"/>
        <v>0</v>
      </c>
      <c r="M1217" t="str">
        <f t="shared" si="94"/>
        <v>Zero-Order</v>
      </c>
    </row>
    <row r="1218" spans="1:13" x14ac:dyDescent="0.55000000000000004">
      <c r="A1218">
        <v>25</v>
      </c>
      <c r="B1218" t="b">
        <v>1</v>
      </c>
      <c r="C1218">
        <v>2</v>
      </c>
      <c r="D1218">
        <v>2</v>
      </c>
      <c r="E1218" t="s">
        <v>10</v>
      </c>
      <c r="F1218" t="b">
        <v>1</v>
      </c>
      <c r="G1218" t="b">
        <v>0</v>
      </c>
      <c r="H1218">
        <v>21</v>
      </c>
      <c r="I1218">
        <f t="shared" si="90"/>
        <v>2</v>
      </c>
      <c r="J1218">
        <f t="shared" si="91"/>
        <v>1</v>
      </c>
      <c r="K1218">
        <f t="shared" si="92"/>
        <v>5.0000000000000001E-3</v>
      </c>
      <c r="L1218">
        <f t="shared" si="93"/>
        <v>0.02</v>
      </c>
      <c r="M1218" t="str">
        <f t="shared" si="94"/>
        <v>Higher-Order</v>
      </c>
    </row>
    <row r="1219" spans="1:13" x14ac:dyDescent="0.55000000000000004">
      <c r="A1219">
        <v>25</v>
      </c>
      <c r="B1219" t="b">
        <v>1</v>
      </c>
      <c r="C1219">
        <v>3</v>
      </c>
      <c r="D1219">
        <v>2</v>
      </c>
      <c r="E1219" t="s">
        <v>28</v>
      </c>
      <c r="F1219" t="b">
        <v>1</v>
      </c>
      <c r="G1219" t="b">
        <v>0</v>
      </c>
      <c r="H1219">
        <v>60</v>
      </c>
      <c r="I1219">
        <f t="shared" ref="I1219:I1282" si="95">IF(G1219,0,IF(F1219,2,1))</f>
        <v>2</v>
      </c>
      <c r="J1219">
        <f t="shared" ref="J1219:J1282" si="96">IF(B1219,1,0)</f>
        <v>1</v>
      </c>
      <c r="K1219">
        <f t="shared" ref="K1219:K1282" si="97">J1219/200</f>
        <v>5.0000000000000001E-3</v>
      </c>
      <c r="L1219">
        <f t="shared" ref="L1219:L1282" si="98">J1219/50</f>
        <v>0.02</v>
      </c>
      <c r="M1219" t="str">
        <f t="shared" ref="M1219:M1282" si="99">IF(G1219,"Zero-Order",IF(F1219,"Higher-Order","First-Order"))</f>
        <v>Higher-Order</v>
      </c>
    </row>
    <row r="1220" spans="1:13" x14ac:dyDescent="0.55000000000000004">
      <c r="A1220">
        <v>25</v>
      </c>
      <c r="B1220" t="b">
        <v>1</v>
      </c>
      <c r="C1220">
        <v>4</v>
      </c>
      <c r="D1220">
        <v>2</v>
      </c>
      <c r="E1220" t="s">
        <v>10</v>
      </c>
      <c r="F1220" t="b">
        <v>1</v>
      </c>
      <c r="G1220" t="b">
        <v>0</v>
      </c>
      <c r="H1220">
        <v>10</v>
      </c>
      <c r="I1220">
        <f t="shared" si="95"/>
        <v>2</v>
      </c>
      <c r="J1220">
        <f t="shared" si="96"/>
        <v>1</v>
      </c>
      <c r="K1220">
        <f t="shared" si="97"/>
        <v>5.0000000000000001E-3</v>
      </c>
      <c r="L1220">
        <f t="shared" si="98"/>
        <v>0.02</v>
      </c>
      <c r="M1220" t="str">
        <f t="shared" si="99"/>
        <v>Higher-Order</v>
      </c>
    </row>
    <row r="1221" spans="1:13" x14ac:dyDescent="0.55000000000000004">
      <c r="A1221">
        <v>25</v>
      </c>
      <c r="B1221" t="b">
        <v>1</v>
      </c>
      <c r="C1221">
        <v>5</v>
      </c>
      <c r="D1221">
        <v>2</v>
      </c>
      <c r="E1221" t="s">
        <v>10</v>
      </c>
      <c r="F1221" t="b">
        <v>1</v>
      </c>
      <c r="G1221" t="b">
        <v>0</v>
      </c>
      <c r="H1221">
        <v>18</v>
      </c>
      <c r="I1221">
        <f t="shared" si="95"/>
        <v>2</v>
      </c>
      <c r="J1221">
        <f t="shared" si="96"/>
        <v>1</v>
      </c>
      <c r="K1221">
        <f t="shared" si="97"/>
        <v>5.0000000000000001E-3</v>
      </c>
      <c r="L1221">
        <f t="shared" si="98"/>
        <v>0.02</v>
      </c>
      <c r="M1221" t="str">
        <f t="shared" si="99"/>
        <v>Higher-Order</v>
      </c>
    </row>
    <row r="1222" spans="1:13" x14ac:dyDescent="0.55000000000000004">
      <c r="A1222">
        <v>25</v>
      </c>
      <c r="B1222" t="b">
        <v>1</v>
      </c>
      <c r="C1222">
        <v>2</v>
      </c>
      <c r="D1222">
        <v>3</v>
      </c>
      <c r="E1222" t="s">
        <v>46</v>
      </c>
      <c r="F1222" t="b">
        <v>1</v>
      </c>
      <c r="G1222" t="b">
        <v>0</v>
      </c>
      <c r="H1222">
        <v>53</v>
      </c>
      <c r="I1222">
        <f t="shared" si="95"/>
        <v>2</v>
      </c>
      <c r="J1222">
        <f t="shared" si="96"/>
        <v>1</v>
      </c>
      <c r="K1222">
        <f t="shared" si="97"/>
        <v>5.0000000000000001E-3</v>
      </c>
      <c r="L1222">
        <f t="shared" si="98"/>
        <v>0.02</v>
      </c>
      <c r="M1222" t="str">
        <f t="shared" si="99"/>
        <v>Higher-Order</v>
      </c>
    </row>
    <row r="1223" spans="1:13" x14ac:dyDescent="0.55000000000000004">
      <c r="A1223">
        <v>25</v>
      </c>
      <c r="B1223" t="b">
        <v>1</v>
      </c>
      <c r="C1223">
        <v>3</v>
      </c>
      <c r="D1223">
        <v>3</v>
      </c>
      <c r="E1223" t="s">
        <v>12</v>
      </c>
      <c r="F1223" t="b">
        <v>1</v>
      </c>
      <c r="G1223" t="b">
        <v>0</v>
      </c>
      <c r="H1223">
        <v>16</v>
      </c>
      <c r="I1223">
        <f t="shared" si="95"/>
        <v>2</v>
      </c>
      <c r="J1223">
        <f t="shared" si="96"/>
        <v>1</v>
      </c>
      <c r="K1223">
        <f t="shared" si="97"/>
        <v>5.0000000000000001E-3</v>
      </c>
      <c r="L1223">
        <f t="shared" si="98"/>
        <v>0.02</v>
      </c>
      <c r="M1223" t="str">
        <f t="shared" si="99"/>
        <v>Higher-Order</v>
      </c>
    </row>
    <row r="1224" spans="1:13" x14ac:dyDescent="0.55000000000000004">
      <c r="A1224">
        <v>25</v>
      </c>
      <c r="B1224" t="b">
        <v>1</v>
      </c>
      <c r="C1224">
        <v>4</v>
      </c>
      <c r="D1224">
        <v>3</v>
      </c>
      <c r="E1224" t="s">
        <v>12</v>
      </c>
      <c r="F1224" t="b">
        <v>1</v>
      </c>
      <c r="G1224" t="b">
        <v>0</v>
      </c>
      <c r="H1224">
        <v>25</v>
      </c>
      <c r="I1224">
        <f t="shared" si="95"/>
        <v>2</v>
      </c>
      <c r="J1224">
        <f t="shared" si="96"/>
        <v>1</v>
      </c>
      <c r="K1224">
        <f t="shared" si="97"/>
        <v>5.0000000000000001E-3</v>
      </c>
      <c r="L1224">
        <f t="shared" si="98"/>
        <v>0.02</v>
      </c>
      <c r="M1224" t="str">
        <f t="shared" si="99"/>
        <v>Higher-Order</v>
      </c>
    </row>
    <row r="1225" spans="1:13" x14ac:dyDescent="0.55000000000000004">
      <c r="A1225">
        <v>25</v>
      </c>
      <c r="B1225" t="b">
        <v>1</v>
      </c>
      <c r="C1225">
        <v>5</v>
      </c>
      <c r="D1225">
        <v>3</v>
      </c>
      <c r="E1225" t="s">
        <v>46</v>
      </c>
      <c r="F1225" t="b">
        <v>1</v>
      </c>
      <c r="G1225" t="b">
        <v>0</v>
      </c>
      <c r="H1225">
        <v>29</v>
      </c>
      <c r="I1225">
        <f t="shared" si="95"/>
        <v>2</v>
      </c>
      <c r="J1225">
        <f t="shared" si="96"/>
        <v>1</v>
      </c>
      <c r="K1225">
        <f t="shared" si="97"/>
        <v>5.0000000000000001E-3</v>
      </c>
      <c r="L1225">
        <f t="shared" si="98"/>
        <v>0.02</v>
      </c>
      <c r="M1225" t="str">
        <f t="shared" si="99"/>
        <v>Higher-Order</v>
      </c>
    </row>
    <row r="1226" spans="1:13" x14ac:dyDescent="0.55000000000000004">
      <c r="A1226">
        <v>25</v>
      </c>
      <c r="B1226" t="b">
        <v>1</v>
      </c>
      <c r="C1226">
        <v>2</v>
      </c>
      <c r="D1226">
        <v>4</v>
      </c>
      <c r="E1226" t="s">
        <v>15</v>
      </c>
      <c r="F1226" t="b">
        <v>1</v>
      </c>
      <c r="G1226" t="b">
        <v>0</v>
      </c>
      <c r="H1226">
        <v>38</v>
      </c>
      <c r="I1226">
        <f t="shared" si="95"/>
        <v>2</v>
      </c>
      <c r="J1226">
        <f t="shared" si="96"/>
        <v>1</v>
      </c>
      <c r="K1226">
        <f t="shared" si="97"/>
        <v>5.0000000000000001E-3</v>
      </c>
      <c r="L1226">
        <f t="shared" si="98"/>
        <v>0.02</v>
      </c>
      <c r="M1226" t="str">
        <f t="shared" si="99"/>
        <v>Higher-Order</v>
      </c>
    </row>
    <row r="1227" spans="1:13" x14ac:dyDescent="0.55000000000000004">
      <c r="A1227">
        <v>25</v>
      </c>
      <c r="B1227" t="b">
        <v>1</v>
      </c>
      <c r="C1227">
        <v>3</v>
      </c>
      <c r="D1227">
        <v>4</v>
      </c>
      <c r="E1227" t="s">
        <v>14</v>
      </c>
      <c r="F1227" t="b">
        <v>1</v>
      </c>
      <c r="G1227" t="b">
        <v>0</v>
      </c>
      <c r="H1227">
        <v>19</v>
      </c>
      <c r="I1227">
        <f t="shared" si="95"/>
        <v>2</v>
      </c>
      <c r="J1227">
        <f t="shared" si="96"/>
        <v>1</v>
      </c>
      <c r="K1227">
        <f t="shared" si="97"/>
        <v>5.0000000000000001E-3</v>
      </c>
      <c r="L1227">
        <f t="shared" si="98"/>
        <v>0.02</v>
      </c>
      <c r="M1227" t="str">
        <f t="shared" si="99"/>
        <v>Higher-Order</v>
      </c>
    </row>
    <row r="1228" spans="1:13" x14ac:dyDescent="0.55000000000000004">
      <c r="A1228">
        <v>25</v>
      </c>
      <c r="B1228" t="b">
        <v>1</v>
      </c>
      <c r="C1228">
        <v>4</v>
      </c>
      <c r="D1228">
        <v>4</v>
      </c>
      <c r="E1228" t="s">
        <v>49</v>
      </c>
      <c r="F1228" t="b">
        <v>1</v>
      </c>
      <c r="G1228" t="b">
        <v>0</v>
      </c>
      <c r="H1228">
        <v>30</v>
      </c>
      <c r="I1228">
        <f t="shared" si="95"/>
        <v>2</v>
      </c>
      <c r="J1228">
        <f t="shared" si="96"/>
        <v>1</v>
      </c>
      <c r="K1228">
        <f t="shared" si="97"/>
        <v>5.0000000000000001E-3</v>
      </c>
      <c r="L1228">
        <f t="shared" si="98"/>
        <v>0.02</v>
      </c>
      <c r="M1228" t="str">
        <f t="shared" si="99"/>
        <v>Higher-Order</v>
      </c>
    </row>
    <row r="1229" spans="1:13" x14ac:dyDescent="0.55000000000000004">
      <c r="A1229">
        <v>25</v>
      </c>
      <c r="B1229" t="b">
        <v>1</v>
      </c>
      <c r="C1229">
        <v>5</v>
      </c>
      <c r="D1229">
        <v>4</v>
      </c>
      <c r="E1229" t="s">
        <v>14</v>
      </c>
      <c r="F1229" t="b">
        <v>1</v>
      </c>
      <c r="G1229" t="b">
        <v>0</v>
      </c>
      <c r="H1229">
        <v>23</v>
      </c>
      <c r="I1229">
        <f t="shared" si="95"/>
        <v>2</v>
      </c>
      <c r="J1229">
        <f t="shared" si="96"/>
        <v>1</v>
      </c>
      <c r="K1229">
        <f t="shared" si="97"/>
        <v>5.0000000000000001E-3</v>
      </c>
      <c r="L1229">
        <f t="shared" si="98"/>
        <v>0.02</v>
      </c>
      <c r="M1229" t="str">
        <f t="shared" si="99"/>
        <v>Higher-Order</v>
      </c>
    </row>
    <row r="1230" spans="1:13" x14ac:dyDescent="0.55000000000000004">
      <c r="A1230">
        <v>25</v>
      </c>
      <c r="B1230" t="b">
        <v>1</v>
      </c>
      <c r="C1230">
        <v>2</v>
      </c>
      <c r="D1230">
        <v>5</v>
      </c>
      <c r="E1230" t="s">
        <v>17</v>
      </c>
      <c r="F1230" t="b">
        <v>1</v>
      </c>
      <c r="G1230" t="b">
        <v>0</v>
      </c>
      <c r="H1230">
        <v>88</v>
      </c>
      <c r="I1230">
        <f t="shared" si="95"/>
        <v>2</v>
      </c>
      <c r="J1230">
        <f t="shared" si="96"/>
        <v>1</v>
      </c>
      <c r="K1230">
        <f t="shared" si="97"/>
        <v>5.0000000000000001E-3</v>
      </c>
      <c r="L1230">
        <f t="shared" si="98"/>
        <v>0.02</v>
      </c>
      <c r="M1230" t="str">
        <f t="shared" si="99"/>
        <v>Higher-Order</v>
      </c>
    </row>
    <row r="1231" spans="1:13" x14ac:dyDescent="0.55000000000000004">
      <c r="A1231">
        <v>25</v>
      </c>
      <c r="B1231" t="b">
        <v>1</v>
      </c>
      <c r="C1231">
        <v>3</v>
      </c>
      <c r="D1231">
        <v>5</v>
      </c>
      <c r="E1231" t="s">
        <v>50</v>
      </c>
      <c r="F1231" t="b">
        <v>1</v>
      </c>
      <c r="G1231" t="b">
        <v>0</v>
      </c>
      <c r="H1231">
        <v>61</v>
      </c>
      <c r="I1231">
        <f t="shared" si="95"/>
        <v>2</v>
      </c>
      <c r="J1231">
        <f t="shared" si="96"/>
        <v>1</v>
      </c>
      <c r="K1231">
        <f t="shared" si="97"/>
        <v>5.0000000000000001E-3</v>
      </c>
      <c r="L1231">
        <f t="shared" si="98"/>
        <v>0.02</v>
      </c>
      <c r="M1231" t="str">
        <f t="shared" si="99"/>
        <v>Higher-Order</v>
      </c>
    </row>
    <row r="1232" spans="1:13" x14ac:dyDescent="0.55000000000000004">
      <c r="A1232">
        <v>25</v>
      </c>
      <c r="B1232" t="b">
        <v>1</v>
      </c>
      <c r="C1232">
        <v>4</v>
      </c>
      <c r="D1232">
        <v>5</v>
      </c>
      <c r="E1232" t="s">
        <v>17</v>
      </c>
      <c r="F1232" t="b">
        <v>1</v>
      </c>
      <c r="G1232" t="b">
        <v>0</v>
      </c>
      <c r="H1232">
        <v>29</v>
      </c>
      <c r="I1232">
        <f t="shared" si="95"/>
        <v>2</v>
      </c>
      <c r="J1232">
        <f t="shared" si="96"/>
        <v>1</v>
      </c>
      <c r="K1232">
        <f t="shared" si="97"/>
        <v>5.0000000000000001E-3</v>
      </c>
      <c r="L1232">
        <f t="shared" si="98"/>
        <v>0.02</v>
      </c>
      <c r="M1232" t="str">
        <f t="shared" si="99"/>
        <v>Higher-Order</v>
      </c>
    </row>
    <row r="1233" spans="1:13" x14ac:dyDescent="0.55000000000000004">
      <c r="A1233">
        <v>25</v>
      </c>
      <c r="B1233" t="b">
        <v>1</v>
      </c>
      <c r="C1233">
        <v>5</v>
      </c>
      <c r="D1233">
        <v>5</v>
      </c>
      <c r="E1233" t="s">
        <v>26</v>
      </c>
      <c r="F1233" t="b">
        <v>1</v>
      </c>
      <c r="G1233" t="b">
        <v>0</v>
      </c>
      <c r="H1233">
        <v>50</v>
      </c>
      <c r="I1233">
        <f t="shared" si="95"/>
        <v>2</v>
      </c>
      <c r="J1233">
        <f t="shared" si="96"/>
        <v>1</v>
      </c>
      <c r="K1233">
        <f t="shared" si="97"/>
        <v>5.0000000000000001E-3</v>
      </c>
      <c r="L1233">
        <f t="shared" si="98"/>
        <v>0.02</v>
      </c>
      <c r="M1233" t="str">
        <f t="shared" si="99"/>
        <v>Higher-Order</v>
      </c>
    </row>
    <row r="1234" spans="1:13" x14ac:dyDescent="0.55000000000000004">
      <c r="A1234">
        <v>25</v>
      </c>
      <c r="B1234" t="b">
        <v>1</v>
      </c>
      <c r="C1234">
        <v>2</v>
      </c>
      <c r="D1234">
        <v>2</v>
      </c>
      <c r="E1234" t="s">
        <v>10</v>
      </c>
      <c r="F1234" t="b">
        <v>0</v>
      </c>
      <c r="G1234" t="b">
        <v>0</v>
      </c>
      <c r="H1234">
        <v>22</v>
      </c>
      <c r="I1234">
        <f t="shared" si="95"/>
        <v>1</v>
      </c>
      <c r="J1234">
        <f t="shared" si="96"/>
        <v>1</v>
      </c>
      <c r="K1234">
        <f t="shared" si="97"/>
        <v>5.0000000000000001E-3</v>
      </c>
      <c r="L1234">
        <f t="shared" si="98"/>
        <v>0.02</v>
      </c>
      <c r="M1234" t="str">
        <f t="shared" si="99"/>
        <v>First-Order</v>
      </c>
    </row>
    <row r="1235" spans="1:13" x14ac:dyDescent="0.55000000000000004">
      <c r="A1235">
        <v>25</v>
      </c>
      <c r="B1235" t="b">
        <v>1</v>
      </c>
      <c r="C1235">
        <v>3</v>
      </c>
      <c r="D1235">
        <v>2</v>
      </c>
      <c r="E1235" t="s">
        <v>28</v>
      </c>
      <c r="F1235" t="b">
        <v>0</v>
      </c>
      <c r="G1235" t="b">
        <v>0</v>
      </c>
      <c r="H1235">
        <v>58</v>
      </c>
      <c r="I1235">
        <f t="shared" si="95"/>
        <v>1</v>
      </c>
      <c r="J1235">
        <f t="shared" si="96"/>
        <v>1</v>
      </c>
      <c r="K1235">
        <f t="shared" si="97"/>
        <v>5.0000000000000001E-3</v>
      </c>
      <c r="L1235">
        <f t="shared" si="98"/>
        <v>0.02</v>
      </c>
      <c r="M1235" t="str">
        <f t="shared" si="99"/>
        <v>First-Order</v>
      </c>
    </row>
    <row r="1236" spans="1:13" x14ac:dyDescent="0.55000000000000004">
      <c r="A1236">
        <v>25</v>
      </c>
      <c r="B1236" t="b">
        <v>1</v>
      </c>
      <c r="C1236">
        <v>4</v>
      </c>
      <c r="D1236">
        <v>2</v>
      </c>
      <c r="E1236" t="s">
        <v>10</v>
      </c>
      <c r="F1236" t="b">
        <v>0</v>
      </c>
      <c r="G1236" t="b">
        <v>0</v>
      </c>
      <c r="H1236">
        <v>11</v>
      </c>
      <c r="I1236">
        <f t="shared" si="95"/>
        <v>1</v>
      </c>
      <c r="J1236">
        <f t="shared" si="96"/>
        <v>1</v>
      </c>
      <c r="K1236">
        <f t="shared" si="97"/>
        <v>5.0000000000000001E-3</v>
      </c>
      <c r="L1236">
        <f t="shared" si="98"/>
        <v>0.02</v>
      </c>
      <c r="M1236" t="str">
        <f t="shared" si="99"/>
        <v>First-Order</v>
      </c>
    </row>
    <row r="1237" spans="1:13" x14ac:dyDescent="0.55000000000000004">
      <c r="A1237">
        <v>25</v>
      </c>
      <c r="B1237" t="b">
        <v>1</v>
      </c>
      <c r="C1237">
        <v>5</v>
      </c>
      <c r="D1237">
        <v>2</v>
      </c>
      <c r="E1237" t="s">
        <v>10</v>
      </c>
      <c r="F1237" t="b">
        <v>0</v>
      </c>
      <c r="G1237" t="b">
        <v>0</v>
      </c>
      <c r="H1237">
        <v>19</v>
      </c>
      <c r="I1237">
        <f t="shared" si="95"/>
        <v>1</v>
      </c>
      <c r="J1237">
        <f t="shared" si="96"/>
        <v>1</v>
      </c>
      <c r="K1237">
        <f t="shared" si="97"/>
        <v>5.0000000000000001E-3</v>
      </c>
      <c r="L1237">
        <f t="shared" si="98"/>
        <v>0.02</v>
      </c>
      <c r="M1237" t="str">
        <f t="shared" si="99"/>
        <v>First-Order</v>
      </c>
    </row>
    <row r="1238" spans="1:13" x14ac:dyDescent="0.55000000000000004">
      <c r="A1238">
        <v>25</v>
      </c>
      <c r="B1238" t="b">
        <v>0</v>
      </c>
      <c r="C1238">
        <v>2</v>
      </c>
      <c r="D1238">
        <v>3</v>
      </c>
      <c r="E1238" t="s">
        <v>46</v>
      </c>
      <c r="F1238" t="b">
        <v>0</v>
      </c>
      <c r="G1238" t="b">
        <v>0</v>
      </c>
      <c r="H1238">
        <v>99</v>
      </c>
      <c r="I1238">
        <f t="shared" si="95"/>
        <v>1</v>
      </c>
      <c r="J1238">
        <f t="shared" si="96"/>
        <v>0</v>
      </c>
      <c r="K1238">
        <f t="shared" si="97"/>
        <v>0</v>
      </c>
      <c r="L1238">
        <f t="shared" si="98"/>
        <v>0</v>
      </c>
      <c r="M1238" t="str">
        <f t="shared" si="99"/>
        <v>First-Order</v>
      </c>
    </row>
    <row r="1239" spans="1:13" x14ac:dyDescent="0.55000000000000004">
      <c r="A1239">
        <v>25</v>
      </c>
      <c r="B1239" t="b">
        <v>1</v>
      </c>
      <c r="C1239">
        <v>3</v>
      </c>
      <c r="D1239">
        <v>3</v>
      </c>
      <c r="E1239" t="s">
        <v>12</v>
      </c>
      <c r="F1239" t="b">
        <v>0</v>
      </c>
      <c r="G1239" t="b">
        <v>0</v>
      </c>
      <c r="H1239">
        <v>75</v>
      </c>
      <c r="I1239">
        <f t="shared" si="95"/>
        <v>1</v>
      </c>
      <c r="J1239">
        <f t="shared" si="96"/>
        <v>1</v>
      </c>
      <c r="K1239">
        <f t="shared" si="97"/>
        <v>5.0000000000000001E-3</v>
      </c>
      <c r="L1239">
        <f t="shared" si="98"/>
        <v>0.02</v>
      </c>
      <c r="M1239" t="str">
        <f t="shared" si="99"/>
        <v>First-Order</v>
      </c>
    </row>
    <row r="1240" spans="1:13" x14ac:dyDescent="0.55000000000000004">
      <c r="A1240">
        <v>25</v>
      </c>
      <c r="B1240" t="b">
        <v>1</v>
      </c>
      <c r="C1240">
        <v>4</v>
      </c>
      <c r="D1240">
        <v>3</v>
      </c>
      <c r="E1240" t="s">
        <v>12</v>
      </c>
      <c r="F1240" t="b">
        <v>0</v>
      </c>
      <c r="G1240" t="b">
        <v>0</v>
      </c>
      <c r="H1240">
        <v>16</v>
      </c>
      <c r="I1240">
        <f t="shared" si="95"/>
        <v>1</v>
      </c>
      <c r="J1240">
        <f t="shared" si="96"/>
        <v>1</v>
      </c>
      <c r="K1240">
        <f t="shared" si="97"/>
        <v>5.0000000000000001E-3</v>
      </c>
      <c r="L1240">
        <f t="shared" si="98"/>
        <v>0.02</v>
      </c>
      <c r="M1240" t="str">
        <f t="shared" si="99"/>
        <v>First-Order</v>
      </c>
    </row>
    <row r="1241" spans="1:13" x14ac:dyDescent="0.55000000000000004">
      <c r="A1241">
        <v>25</v>
      </c>
      <c r="B1241" t="b">
        <v>1</v>
      </c>
      <c r="C1241">
        <v>5</v>
      </c>
      <c r="D1241">
        <v>3</v>
      </c>
      <c r="E1241" t="s">
        <v>46</v>
      </c>
      <c r="F1241" t="b">
        <v>0</v>
      </c>
      <c r="G1241" t="b">
        <v>0</v>
      </c>
      <c r="H1241">
        <v>39</v>
      </c>
      <c r="I1241">
        <f t="shared" si="95"/>
        <v>1</v>
      </c>
      <c r="J1241">
        <f t="shared" si="96"/>
        <v>1</v>
      </c>
      <c r="K1241">
        <f t="shared" si="97"/>
        <v>5.0000000000000001E-3</v>
      </c>
      <c r="L1241">
        <f t="shared" si="98"/>
        <v>0.02</v>
      </c>
      <c r="M1241" t="str">
        <f t="shared" si="99"/>
        <v>First-Order</v>
      </c>
    </row>
    <row r="1242" spans="1:13" x14ac:dyDescent="0.55000000000000004">
      <c r="A1242">
        <v>25</v>
      </c>
      <c r="B1242" t="b">
        <v>0</v>
      </c>
      <c r="C1242">
        <v>2</v>
      </c>
      <c r="D1242">
        <v>4</v>
      </c>
      <c r="E1242" t="s">
        <v>15</v>
      </c>
      <c r="F1242" t="b">
        <v>0</v>
      </c>
      <c r="G1242" t="b">
        <v>0</v>
      </c>
      <c r="H1242">
        <v>99</v>
      </c>
      <c r="I1242">
        <f t="shared" si="95"/>
        <v>1</v>
      </c>
      <c r="J1242">
        <f t="shared" si="96"/>
        <v>0</v>
      </c>
      <c r="K1242">
        <f t="shared" si="97"/>
        <v>0</v>
      </c>
      <c r="L1242">
        <f t="shared" si="98"/>
        <v>0</v>
      </c>
      <c r="M1242" t="str">
        <f t="shared" si="99"/>
        <v>First-Order</v>
      </c>
    </row>
    <row r="1243" spans="1:13" x14ac:dyDescent="0.55000000000000004">
      <c r="A1243">
        <v>25</v>
      </c>
      <c r="B1243" t="b">
        <v>0</v>
      </c>
      <c r="C1243">
        <v>3</v>
      </c>
      <c r="D1243">
        <v>4</v>
      </c>
      <c r="E1243" t="s">
        <v>14</v>
      </c>
      <c r="F1243" t="b">
        <v>0</v>
      </c>
      <c r="G1243" t="b">
        <v>0</v>
      </c>
      <c r="H1243">
        <v>99</v>
      </c>
      <c r="I1243">
        <f t="shared" si="95"/>
        <v>1</v>
      </c>
      <c r="J1243">
        <f t="shared" si="96"/>
        <v>0</v>
      </c>
      <c r="K1243">
        <f t="shared" si="97"/>
        <v>0</v>
      </c>
      <c r="L1243">
        <f t="shared" si="98"/>
        <v>0</v>
      </c>
      <c r="M1243" t="str">
        <f t="shared" si="99"/>
        <v>First-Order</v>
      </c>
    </row>
    <row r="1244" spans="1:13" x14ac:dyDescent="0.55000000000000004">
      <c r="A1244">
        <v>25</v>
      </c>
      <c r="B1244" t="b">
        <v>0</v>
      </c>
      <c r="C1244">
        <v>4</v>
      </c>
      <c r="D1244">
        <v>4</v>
      </c>
      <c r="E1244" t="s">
        <v>49</v>
      </c>
      <c r="F1244" t="b">
        <v>0</v>
      </c>
      <c r="G1244" t="b">
        <v>0</v>
      </c>
      <c r="H1244">
        <v>99</v>
      </c>
      <c r="I1244">
        <f t="shared" si="95"/>
        <v>1</v>
      </c>
      <c r="J1244">
        <f t="shared" si="96"/>
        <v>0</v>
      </c>
      <c r="K1244">
        <f t="shared" si="97"/>
        <v>0</v>
      </c>
      <c r="L1244">
        <f t="shared" si="98"/>
        <v>0</v>
      </c>
      <c r="M1244" t="str">
        <f t="shared" si="99"/>
        <v>First-Order</v>
      </c>
    </row>
    <row r="1245" spans="1:13" x14ac:dyDescent="0.55000000000000004">
      <c r="A1245">
        <v>25</v>
      </c>
      <c r="B1245" t="b">
        <v>1</v>
      </c>
      <c r="C1245">
        <v>5</v>
      </c>
      <c r="D1245">
        <v>4</v>
      </c>
      <c r="E1245" t="s">
        <v>14</v>
      </c>
      <c r="F1245" t="b">
        <v>0</v>
      </c>
      <c r="G1245" t="b">
        <v>0</v>
      </c>
      <c r="H1245">
        <v>21</v>
      </c>
      <c r="I1245">
        <f t="shared" si="95"/>
        <v>1</v>
      </c>
      <c r="J1245">
        <f t="shared" si="96"/>
        <v>1</v>
      </c>
      <c r="K1245">
        <f t="shared" si="97"/>
        <v>5.0000000000000001E-3</v>
      </c>
      <c r="L1245">
        <f t="shared" si="98"/>
        <v>0.02</v>
      </c>
      <c r="M1245" t="str">
        <f t="shared" si="99"/>
        <v>First-Order</v>
      </c>
    </row>
    <row r="1246" spans="1:13" x14ac:dyDescent="0.55000000000000004">
      <c r="A1246">
        <v>25</v>
      </c>
      <c r="B1246" t="b">
        <v>0</v>
      </c>
      <c r="C1246">
        <v>2</v>
      </c>
      <c r="D1246">
        <v>5</v>
      </c>
      <c r="E1246" t="s">
        <v>17</v>
      </c>
      <c r="F1246" t="b">
        <v>0</v>
      </c>
      <c r="G1246" t="b">
        <v>0</v>
      </c>
      <c r="H1246">
        <v>99</v>
      </c>
      <c r="I1246">
        <f t="shared" si="95"/>
        <v>1</v>
      </c>
      <c r="J1246">
        <f t="shared" si="96"/>
        <v>0</v>
      </c>
      <c r="K1246">
        <f t="shared" si="97"/>
        <v>0</v>
      </c>
      <c r="L1246">
        <f t="shared" si="98"/>
        <v>0</v>
      </c>
      <c r="M1246" t="str">
        <f t="shared" si="99"/>
        <v>First-Order</v>
      </c>
    </row>
    <row r="1247" spans="1:13" x14ac:dyDescent="0.55000000000000004">
      <c r="A1247">
        <v>25</v>
      </c>
      <c r="B1247" t="b">
        <v>0</v>
      </c>
      <c r="C1247">
        <v>3</v>
      </c>
      <c r="D1247">
        <v>5</v>
      </c>
      <c r="E1247" t="s">
        <v>50</v>
      </c>
      <c r="F1247" t="b">
        <v>0</v>
      </c>
      <c r="G1247" t="b">
        <v>0</v>
      </c>
      <c r="H1247">
        <v>99</v>
      </c>
      <c r="I1247">
        <f t="shared" si="95"/>
        <v>1</v>
      </c>
      <c r="J1247">
        <f t="shared" si="96"/>
        <v>0</v>
      </c>
      <c r="K1247">
        <f t="shared" si="97"/>
        <v>0</v>
      </c>
      <c r="L1247">
        <f t="shared" si="98"/>
        <v>0</v>
      </c>
      <c r="M1247" t="str">
        <f t="shared" si="99"/>
        <v>First-Order</v>
      </c>
    </row>
    <row r="1248" spans="1:13" x14ac:dyDescent="0.55000000000000004">
      <c r="A1248">
        <v>25</v>
      </c>
      <c r="B1248" t="b">
        <v>0</v>
      </c>
      <c r="C1248">
        <v>4</v>
      </c>
      <c r="D1248">
        <v>5</v>
      </c>
      <c r="E1248" t="s">
        <v>17</v>
      </c>
      <c r="F1248" t="b">
        <v>0</v>
      </c>
      <c r="G1248" t="b">
        <v>0</v>
      </c>
      <c r="H1248">
        <v>99</v>
      </c>
      <c r="I1248">
        <f t="shared" si="95"/>
        <v>1</v>
      </c>
      <c r="J1248">
        <f t="shared" si="96"/>
        <v>0</v>
      </c>
      <c r="K1248">
        <f t="shared" si="97"/>
        <v>0</v>
      </c>
      <c r="L1248">
        <f t="shared" si="98"/>
        <v>0</v>
      </c>
      <c r="M1248" t="str">
        <f t="shared" si="99"/>
        <v>First-Order</v>
      </c>
    </row>
    <row r="1249" spans="1:13" x14ac:dyDescent="0.55000000000000004">
      <c r="A1249">
        <v>25</v>
      </c>
      <c r="B1249" t="b">
        <v>1</v>
      </c>
      <c r="C1249">
        <v>5</v>
      </c>
      <c r="D1249">
        <v>5</v>
      </c>
      <c r="E1249" t="s">
        <v>26</v>
      </c>
      <c r="F1249" t="b">
        <v>0</v>
      </c>
      <c r="G1249" t="b">
        <v>0</v>
      </c>
      <c r="H1249">
        <v>22</v>
      </c>
      <c r="I1249">
        <f t="shared" si="95"/>
        <v>1</v>
      </c>
      <c r="J1249">
        <f t="shared" si="96"/>
        <v>1</v>
      </c>
      <c r="K1249">
        <f t="shared" si="97"/>
        <v>5.0000000000000001E-3</v>
      </c>
      <c r="L1249">
        <f t="shared" si="98"/>
        <v>0.02</v>
      </c>
      <c r="M1249" t="str">
        <f t="shared" si="99"/>
        <v>First-Order</v>
      </c>
    </row>
    <row r="1250" spans="1:13" x14ac:dyDescent="0.55000000000000004">
      <c r="A1250">
        <v>26</v>
      </c>
      <c r="B1250" t="b">
        <v>0</v>
      </c>
      <c r="C1250">
        <v>2</v>
      </c>
      <c r="D1250">
        <v>2</v>
      </c>
      <c r="E1250" t="s">
        <v>28</v>
      </c>
      <c r="F1250" t="b">
        <v>1</v>
      </c>
      <c r="G1250" t="b">
        <v>1</v>
      </c>
      <c r="H1250">
        <v>99</v>
      </c>
      <c r="I1250">
        <f t="shared" si="95"/>
        <v>0</v>
      </c>
      <c r="J1250">
        <f t="shared" si="96"/>
        <v>0</v>
      </c>
      <c r="K1250">
        <f t="shared" si="97"/>
        <v>0</v>
      </c>
      <c r="L1250">
        <f t="shared" si="98"/>
        <v>0</v>
      </c>
      <c r="M1250" t="str">
        <f t="shared" si="99"/>
        <v>Zero-Order</v>
      </c>
    </row>
    <row r="1251" spans="1:13" x14ac:dyDescent="0.55000000000000004">
      <c r="A1251">
        <v>26</v>
      </c>
      <c r="B1251" t="b">
        <v>0</v>
      </c>
      <c r="C1251">
        <v>3</v>
      </c>
      <c r="D1251">
        <v>2</v>
      </c>
      <c r="E1251" t="s">
        <v>9</v>
      </c>
      <c r="F1251" t="b">
        <v>1</v>
      </c>
      <c r="G1251" t="b">
        <v>1</v>
      </c>
      <c r="H1251">
        <v>99</v>
      </c>
      <c r="I1251">
        <f t="shared" si="95"/>
        <v>0</v>
      </c>
      <c r="J1251">
        <f t="shared" si="96"/>
        <v>0</v>
      </c>
      <c r="K1251">
        <f t="shared" si="97"/>
        <v>0</v>
      </c>
      <c r="L1251">
        <f t="shared" si="98"/>
        <v>0</v>
      </c>
      <c r="M1251" t="str">
        <f t="shared" si="99"/>
        <v>Zero-Order</v>
      </c>
    </row>
    <row r="1252" spans="1:13" x14ac:dyDescent="0.55000000000000004">
      <c r="A1252">
        <v>26</v>
      </c>
      <c r="B1252" t="b">
        <v>0</v>
      </c>
      <c r="C1252">
        <v>4</v>
      </c>
      <c r="D1252">
        <v>2</v>
      </c>
      <c r="E1252" t="s">
        <v>8</v>
      </c>
      <c r="F1252" t="b">
        <v>1</v>
      </c>
      <c r="G1252" t="b">
        <v>1</v>
      </c>
      <c r="H1252">
        <v>99</v>
      </c>
      <c r="I1252">
        <f t="shared" si="95"/>
        <v>0</v>
      </c>
      <c r="J1252">
        <f t="shared" si="96"/>
        <v>0</v>
      </c>
      <c r="K1252">
        <f t="shared" si="97"/>
        <v>0</v>
      </c>
      <c r="L1252">
        <f t="shared" si="98"/>
        <v>0</v>
      </c>
      <c r="M1252" t="str">
        <f t="shared" si="99"/>
        <v>Zero-Order</v>
      </c>
    </row>
    <row r="1253" spans="1:13" x14ac:dyDescent="0.55000000000000004">
      <c r="A1253">
        <v>26</v>
      </c>
      <c r="B1253" t="b">
        <v>0</v>
      </c>
      <c r="C1253">
        <v>5</v>
      </c>
      <c r="D1253">
        <v>2</v>
      </c>
      <c r="E1253" t="s">
        <v>28</v>
      </c>
      <c r="F1253" t="b">
        <v>1</v>
      </c>
      <c r="G1253" t="b">
        <v>1</v>
      </c>
      <c r="H1253">
        <v>99</v>
      </c>
      <c r="I1253">
        <f t="shared" si="95"/>
        <v>0</v>
      </c>
      <c r="J1253">
        <f t="shared" si="96"/>
        <v>0</v>
      </c>
      <c r="K1253">
        <f t="shared" si="97"/>
        <v>0</v>
      </c>
      <c r="L1253">
        <f t="shared" si="98"/>
        <v>0</v>
      </c>
      <c r="M1253" t="str">
        <f t="shared" si="99"/>
        <v>Zero-Order</v>
      </c>
    </row>
    <row r="1254" spans="1:13" x14ac:dyDescent="0.55000000000000004">
      <c r="A1254">
        <v>26</v>
      </c>
      <c r="B1254" t="b">
        <v>0</v>
      </c>
      <c r="C1254">
        <v>2</v>
      </c>
      <c r="D1254">
        <v>3</v>
      </c>
      <c r="E1254" t="s">
        <v>21</v>
      </c>
      <c r="F1254" t="b">
        <v>1</v>
      </c>
      <c r="G1254" t="b">
        <v>1</v>
      </c>
      <c r="H1254">
        <v>99</v>
      </c>
      <c r="I1254">
        <f t="shared" si="95"/>
        <v>0</v>
      </c>
      <c r="J1254">
        <f t="shared" si="96"/>
        <v>0</v>
      </c>
      <c r="K1254">
        <f t="shared" si="97"/>
        <v>0</v>
      </c>
      <c r="L1254">
        <f t="shared" si="98"/>
        <v>0</v>
      </c>
      <c r="M1254" t="str">
        <f t="shared" si="99"/>
        <v>Zero-Order</v>
      </c>
    </row>
    <row r="1255" spans="1:13" x14ac:dyDescent="0.55000000000000004">
      <c r="A1255">
        <v>26</v>
      </c>
      <c r="B1255" t="b">
        <v>0</v>
      </c>
      <c r="C1255">
        <v>3</v>
      </c>
      <c r="D1255">
        <v>3</v>
      </c>
      <c r="E1255" t="s">
        <v>29</v>
      </c>
      <c r="F1255" t="b">
        <v>1</v>
      </c>
      <c r="G1255" t="b">
        <v>1</v>
      </c>
      <c r="H1255">
        <v>99</v>
      </c>
      <c r="I1255">
        <f t="shared" si="95"/>
        <v>0</v>
      </c>
      <c r="J1255">
        <f t="shared" si="96"/>
        <v>0</v>
      </c>
      <c r="K1255">
        <f t="shared" si="97"/>
        <v>0</v>
      </c>
      <c r="L1255">
        <f t="shared" si="98"/>
        <v>0</v>
      </c>
      <c r="M1255" t="str">
        <f t="shared" si="99"/>
        <v>Zero-Order</v>
      </c>
    </row>
    <row r="1256" spans="1:13" x14ac:dyDescent="0.55000000000000004">
      <c r="A1256">
        <v>26</v>
      </c>
      <c r="B1256" t="b">
        <v>0</v>
      </c>
      <c r="C1256">
        <v>4</v>
      </c>
      <c r="D1256">
        <v>3</v>
      </c>
      <c r="E1256" t="s">
        <v>46</v>
      </c>
      <c r="F1256" t="b">
        <v>1</v>
      </c>
      <c r="G1256" t="b">
        <v>1</v>
      </c>
      <c r="H1256">
        <v>99</v>
      </c>
      <c r="I1256">
        <f t="shared" si="95"/>
        <v>0</v>
      </c>
      <c r="J1256">
        <f t="shared" si="96"/>
        <v>0</v>
      </c>
      <c r="K1256">
        <f t="shared" si="97"/>
        <v>0</v>
      </c>
      <c r="L1256">
        <f t="shared" si="98"/>
        <v>0</v>
      </c>
      <c r="M1256" t="str">
        <f t="shared" si="99"/>
        <v>Zero-Order</v>
      </c>
    </row>
    <row r="1257" spans="1:13" x14ac:dyDescent="0.55000000000000004">
      <c r="A1257">
        <v>26</v>
      </c>
      <c r="B1257" t="b">
        <v>0</v>
      </c>
      <c r="C1257">
        <v>5</v>
      </c>
      <c r="D1257">
        <v>3</v>
      </c>
      <c r="E1257" t="s">
        <v>46</v>
      </c>
      <c r="F1257" t="b">
        <v>1</v>
      </c>
      <c r="G1257" t="b">
        <v>1</v>
      </c>
      <c r="H1257">
        <v>99</v>
      </c>
      <c r="I1257">
        <f t="shared" si="95"/>
        <v>0</v>
      </c>
      <c r="J1257">
        <f t="shared" si="96"/>
        <v>0</v>
      </c>
      <c r="K1257">
        <f t="shared" si="97"/>
        <v>0</v>
      </c>
      <c r="L1257">
        <f t="shared" si="98"/>
        <v>0</v>
      </c>
      <c r="M1257" t="str">
        <f t="shared" si="99"/>
        <v>Zero-Order</v>
      </c>
    </row>
    <row r="1258" spans="1:13" x14ac:dyDescent="0.55000000000000004">
      <c r="A1258">
        <v>26</v>
      </c>
      <c r="B1258" t="b">
        <v>0</v>
      </c>
      <c r="C1258">
        <v>2</v>
      </c>
      <c r="D1258">
        <v>4</v>
      </c>
      <c r="E1258" t="s">
        <v>36</v>
      </c>
      <c r="F1258" t="b">
        <v>1</v>
      </c>
      <c r="G1258" t="b">
        <v>1</v>
      </c>
      <c r="H1258">
        <v>99</v>
      </c>
      <c r="I1258">
        <f t="shared" si="95"/>
        <v>0</v>
      </c>
      <c r="J1258">
        <f t="shared" si="96"/>
        <v>0</v>
      </c>
      <c r="K1258">
        <f t="shared" si="97"/>
        <v>0</v>
      </c>
      <c r="L1258">
        <f t="shared" si="98"/>
        <v>0</v>
      </c>
      <c r="M1258" t="str">
        <f t="shared" si="99"/>
        <v>Zero-Order</v>
      </c>
    </row>
    <row r="1259" spans="1:13" x14ac:dyDescent="0.55000000000000004">
      <c r="A1259">
        <v>26</v>
      </c>
      <c r="B1259" t="b">
        <v>0</v>
      </c>
      <c r="C1259">
        <v>3</v>
      </c>
      <c r="D1259">
        <v>4</v>
      </c>
      <c r="E1259" t="s">
        <v>49</v>
      </c>
      <c r="F1259" t="b">
        <v>1</v>
      </c>
      <c r="G1259" t="b">
        <v>1</v>
      </c>
      <c r="H1259">
        <v>99</v>
      </c>
      <c r="I1259">
        <f t="shared" si="95"/>
        <v>0</v>
      </c>
      <c r="J1259">
        <f t="shared" si="96"/>
        <v>0</v>
      </c>
      <c r="K1259">
        <f t="shared" si="97"/>
        <v>0</v>
      </c>
      <c r="L1259">
        <f t="shared" si="98"/>
        <v>0</v>
      </c>
      <c r="M1259" t="str">
        <f t="shared" si="99"/>
        <v>Zero-Order</v>
      </c>
    </row>
    <row r="1260" spans="1:13" x14ac:dyDescent="0.55000000000000004">
      <c r="A1260">
        <v>26</v>
      </c>
      <c r="B1260" t="b">
        <v>0</v>
      </c>
      <c r="C1260">
        <v>4</v>
      </c>
      <c r="D1260">
        <v>4</v>
      </c>
      <c r="E1260" t="s">
        <v>53</v>
      </c>
      <c r="F1260" t="b">
        <v>1</v>
      </c>
      <c r="G1260" t="b">
        <v>1</v>
      </c>
      <c r="H1260">
        <v>99</v>
      </c>
      <c r="I1260">
        <f t="shared" si="95"/>
        <v>0</v>
      </c>
      <c r="J1260">
        <f t="shared" si="96"/>
        <v>0</v>
      </c>
      <c r="K1260">
        <f t="shared" si="97"/>
        <v>0</v>
      </c>
      <c r="L1260">
        <f t="shared" si="98"/>
        <v>0</v>
      </c>
      <c r="M1260" t="str">
        <f t="shared" si="99"/>
        <v>Zero-Order</v>
      </c>
    </row>
    <row r="1261" spans="1:13" x14ac:dyDescent="0.55000000000000004">
      <c r="A1261">
        <v>26</v>
      </c>
      <c r="B1261" t="b">
        <v>0</v>
      </c>
      <c r="C1261">
        <v>5</v>
      </c>
      <c r="D1261">
        <v>4</v>
      </c>
      <c r="E1261" t="s">
        <v>56</v>
      </c>
      <c r="F1261" t="b">
        <v>1</v>
      </c>
      <c r="G1261" t="b">
        <v>1</v>
      </c>
      <c r="H1261">
        <v>99</v>
      </c>
      <c r="I1261">
        <f t="shared" si="95"/>
        <v>0</v>
      </c>
      <c r="J1261">
        <f t="shared" si="96"/>
        <v>0</v>
      </c>
      <c r="K1261">
        <f t="shared" si="97"/>
        <v>0</v>
      </c>
      <c r="L1261">
        <f t="shared" si="98"/>
        <v>0</v>
      </c>
      <c r="M1261" t="str">
        <f t="shared" si="99"/>
        <v>Zero-Order</v>
      </c>
    </row>
    <row r="1262" spans="1:13" x14ac:dyDescent="0.55000000000000004">
      <c r="A1262">
        <v>26</v>
      </c>
      <c r="B1262" t="b">
        <v>0</v>
      </c>
      <c r="C1262">
        <v>2</v>
      </c>
      <c r="D1262">
        <v>5</v>
      </c>
      <c r="E1262" t="s">
        <v>50</v>
      </c>
      <c r="F1262" t="b">
        <v>1</v>
      </c>
      <c r="G1262" t="b">
        <v>1</v>
      </c>
      <c r="H1262">
        <v>99</v>
      </c>
      <c r="I1262">
        <f t="shared" si="95"/>
        <v>0</v>
      </c>
      <c r="J1262">
        <f t="shared" si="96"/>
        <v>0</v>
      </c>
      <c r="K1262">
        <f t="shared" si="97"/>
        <v>0</v>
      </c>
      <c r="L1262">
        <f t="shared" si="98"/>
        <v>0</v>
      </c>
      <c r="M1262" t="str">
        <f t="shared" si="99"/>
        <v>Zero-Order</v>
      </c>
    </row>
    <row r="1263" spans="1:13" x14ac:dyDescent="0.55000000000000004">
      <c r="A1263">
        <v>26</v>
      </c>
      <c r="B1263" t="b">
        <v>0</v>
      </c>
      <c r="C1263">
        <v>3</v>
      </c>
      <c r="D1263">
        <v>5</v>
      </c>
      <c r="E1263" t="s">
        <v>55</v>
      </c>
      <c r="F1263" t="b">
        <v>1</v>
      </c>
      <c r="G1263" t="b">
        <v>1</v>
      </c>
      <c r="H1263">
        <v>99</v>
      </c>
      <c r="I1263">
        <f t="shared" si="95"/>
        <v>0</v>
      </c>
      <c r="J1263">
        <f t="shared" si="96"/>
        <v>0</v>
      </c>
      <c r="K1263">
        <f t="shared" si="97"/>
        <v>0</v>
      </c>
      <c r="L1263">
        <f t="shared" si="98"/>
        <v>0</v>
      </c>
      <c r="M1263" t="str">
        <f t="shared" si="99"/>
        <v>Zero-Order</v>
      </c>
    </row>
    <row r="1264" spans="1:13" x14ac:dyDescent="0.55000000000000004">
      <c r="A1264">
        <v>26</v>
      </c>
      <c r="B1264" t="b">
        <v>0</v>
      </c>
      <c r="C1264">
        <v>4</v>
      </c>
      <c r="D1264">
        <v>5</v>
      </c>
      <c r="E1264" t="s">
        <v>57</v>
      </c>
      <c r="F1264" t="b">
        <v>1</v>
      </c>
      <c r="G1264" t="b">
        <v>1</v>
      </c>
      <c r="H1264">
        <v>99</v>
      </c>
      <c r="I1264">
        <f t="shared" si="95"/>
        <v>0</v>
      </c>
      <c r="J1264">
        <f t="shared" si="96"/>
        <v>0</v>
      </c>
      <c r="K1264">
        <f t="shared" si="97"/>
        <v>0</v>
      </c>
      <c r="L1264">
        <f t="shared" si="98"/>
        <v>0</v>
      </c>
      <c r="M1264" t="str">
        <f t="shared" si="99"/>
        <v>Zero-Order</v>
      </c>
    </row>
    <row r="1265" spans="1:13" x14ac:dyDescent="0.55000000000000004">
      <c r="A1265">
        <v>26</v>
      </c>
      <c r="B1265" t="b">
        <v>0</v>
      </c>
      <c r="C1265">
        <v>5</v>
      </c>
      <c r="D1265">
        <v>5</v>
      </c>
      <c r="E1265" t="s">
        <v>62</v>
      </c>
      <c r="F1265" t="b">
        <v>1</v>
      </c>
      <c r="G1265" t="b">
        <v>1</v>
      </c>
      <c r="H1265">
        <v>99</v>
      </c>
      <c r="I1265">
        <f t="shared" si="95"/>
        <v>0</v>
      </c>
      <c r="J1265">
        <f t="shared" si="96"/>
        <v>0</v>
      </c>
      <c r="K1265">
        <f t="shared" si="97"/>
        <v>0</v>
      </c>
      <c r="L1265">
        <f t="shared" si="98"/>
        <v>0</v>
      </c>
      <c r="M1265" t="str">
        <f t="shared" si="99"/>
        <v>Zero-Order</v>
      </c>
    </row>
    <row r="1266" spans="1:13" x14ac:dyDescent="0.55000000000000004">
      <c r="A1266">
        <v>26</v>
      </c>
      <c r="B1266" t="b">
        <v>0</v>
      </c>
      <c r="C1266">
        <v>2</v>
      </c>
      <c r="D1266">
        <v>2</v>
      </c>
      <c r="E1266" t="s">
        <v>28</v>
      </c>
      <c r="F1266" t="b">
        <v>1</v>
      </c>
      <c r="G1266" t="b">
        <v>0</v>
      </c>
      <c r="H1266">
        <v>99</v>
      </c>
      <c r="I1266">
        <f t="shared" si="95"/>
        <v>2</v>
      </c>
      <c r="J1266">
        <f t="shared" si="96"/>
        <v>0</v>
      </c>
      <c r="K1266">
        <f t="shared" si="97"/>
        <v>0</v>
      </c>
      <c r="L1266">
        <f t="shared" si="98"/>
        <v>0</v>
      </c>
      <c r="M1266" t="str">
        <f t="shared" si="99"/>
        <v>Higher-Order</v>
      </c>
    </row>
    <row r="1267" spans="1:13" x14ac:dyDescent="0.55000000000000004">
      <c r="A1267">
        <v>26</v>
      </c>
      <c r="B1267" t="b">
        <v>1</v>
      </c>
      <c r="C1267">
        <v>3</v>
      </c>
      <c r="D1267">
        <v>2</v>
      </c>
      <c r="E1267" t="s">
        <v>9</v>
      </c>
      <c r="F1267" t="b">
        <v>1</v>
      </c>
      <c r="G1267" t="b">
        <v>0</v>
      </c>
      <c r="H1267">
        <v>29</v>
      </c>
      <c r="I1267">
        <f t="shared" si="95"/>
        <v>2</v>
      </c>
      <c r="J1267">
        <f t="shared" si="96"/>
        <v>1</v>
      </c>
      <c r="K1267">
        <f t="shared" si="97"/>
        <v>5.0000000000000001E-3</v>
      </c>
      <c r="L1267">
        <f t="shared" si="98"/>
        <v>0.02</v>
      </c>
      <c r="M1267" t="str">
        <f t="shared" si="99"/>
        <v>Higher-Order</v>
      </c>
    </row>
    <row r="1268" spans="1:13" x14ac:dyDescent="0.55000000000000004">
      <c r="A1268">
        <v>26</v>
      </c>
      <c r="B1268" t="b">
        <v>1</v>
      </c>
      <c r="C1268">
        <v>4</v>
      </c>
      <c r="D1268">
        <v>2</v>
      </c>
      <c r="E1268" t="s">
        <v>8</v>
      </c>
      <c r="F1268" t="b">
        <v>1</v>
      </c>
      <c r="G1268" t="b">
        <v>0</v>
      </c>
      <c r="H1268">
        <v>22</v>
      </c>
      <c r="I1268">
        <f t="shared" si="95"/>
        <v>2</v>
      </c>
      <c r="J1268">
        <f t="shared" si="96"/>
        <v>1</v>
      </c>
      <c r="K1268">
        <f t="shared" si="97"/>
        <v>5.0000000000000001E-3</v>
      </c>
      <c r="L1268">
        <f t="shared" si="98"/>
        <v>0.02</v>
      </c>
      <c r="M1268" t="str">
        <f t="shared" si="99"/>
        <v>Higher-Order</v>
      </c>
    </row>
    <row r="1269" spans="1:13" x14ac:dyDescent="0.55000000000000004">
      <c r="A1269">
        <v>26</v>
      </c>
      <c r="B1269" t="b">
        <v>1</v>
      </c>
      <c r="C1269">
        <v>5</v>
      </c>
      <c r="D1269">
        <v>2</v>
      </c>
      <c r="E1269" t="s">
        <v>28</v>
      </c>
      <c r="F1269" t="b">
        <v>1</v>
      </c>
      <c r="G1269" t="b">
        <v>0</v>
      </c>
      <c r="H1269">
        <v>65</v>
      </c>
      <c r="I1269">
        <f t="shared" si="95"/>
        <v>2</v>
      </c>
      <c r="J1269">
        <f t="shared" si="96"/>
        <v>1</v>
      </c>
      <c r="K1269">
        <f t="shared" si="97"/>
        <v>5.0000000000000001E-3</v>
      </c>
      <c r="L1269">
        <f t="shared" si="98"/>
        <v>0.02</v>
      </c>
      <c r="M1269" t="str">
        <f t="shared" si="99"/>
        <v>Higher-Order</v>
      </c>
    </row>
    <row r="1270" spans="1:13" x14ac:dyDescent="0.55000000000000004">
      <c r="A1270">
        <v>26</v>
      </c>
      <c r="B1270" t="b">
        <v>1</v>
      </c>
      <c r="C1270">
        <v>2</v>
      </c>
      <c r="D1270">
        <v>3</v>
      </c>
      <c r="E1270" t="s">
        <v>21</v>
      </c>
      <c r="F1270" t="b">
        <v>1</v>
      </c>
      <c r="G1270" t="b">
        <v>0</v>
      </c>
      <c r="H1270">
        <v>33</v>
      </c>
      <c r="I1270">
        <f t="shared" si="95"/>
        <v>2</v>
      </c>
      <c r="J1270">
        <f t="shared" si="96"/>
        <v>1</v>
      </c>
      <c r="K1270">
        <f t="shared" si="97"/>
        <v>5.0000000000000001E-3</v>
      </c>
      <c r="L1270">
        <f t="shared" si="98"/>
        <v>0.02</v>
      </c>
      <c r="M1270" t="str">
        <f t="shared" si="99"/>
        <v>Higher-Order</v>
      </c>
    </row>
    <row r="1271" spans="1:13" x14ac:dyDescent="0.55000000000000004">
      <c r="A1271">
        <v>26</v>
      </c>
      <c r="B1271" t="b">
        <v>1</v>
      </c>
      <c r="C1271">
        <v>3</v>
      </c>
      <c r="D1271">
        <v>3</v>
      </c>
      <c r="E1271" t="s">
        <v>29</v>
      </c>
      <c r="F1271" t="b">
        <v>1</v>
      </c>
      <c r="G1271" t="b">
        <v>0</v>
      </c>
      <c r="H1271">
        <v>21</v>
      </c>
      <c r="I1271">
        <f t="shared" si="95"/>
        <v>2</v>
      </c>
      <c r="J1271">
        <f t="shared" si="96"/>
        <v>1</v>
      </c>
      <c r="K1271">
        <f t="shared" si="97"/>
        <v>5.0000000000000001E-3</v>
      </c>
      <c r="L1271">
        <f t="shared" si="98"/>
        <v>0.02</v>
      </c>
      <c r="M1271" t="str">
        <f t="shared" si="99"/>
        <v>Higher-Order</v>
      </c>
    </row>
    <row r="1272" spans="1:13" x14ac:dyDescent="0.55000000000000004">
      <c r="A1272">
        <v>26</v>
      </c>
      <c r="B1272" t="b">
        <v>1</v>
      </c>
      <c r="C1272">
        <v>4</v>
      </c>
      <c r="D1272">
        <v>3</v>
      </c>
      <c r="E1272" t="s">
        <v>46</v>
      </c>
      <c r="F1272" t="b">
        <v>1</v>
      </c>
      <c r="G1272" t="b">
        <v>0</v>
      </c>
      <c r="H1272">
        <v>27</v>
      </c>
      <c r="I1272">
        <f t="shared" si="95"/>
        <v>2</v>
      </c>
      <c r="J1272">
        <f t="shared" si="96"/>
        <v>1</v>
      </c>
      <c r="K1272">
        <f t="shared" si="97"/>
        <v>5.0000000000000001E-3</v>
      </c>
      <c r="L1272">
        <f t="shared" si="98"/>
        <v>0.02</v>
      </c>
      <c r="M1272" t="str">
        <f t="shared" si="99"/>
        <v>Higher-Order</v>
      </c>
    </row>
    <row r="1273" spans="1:13" x14ac:dyDescent="0.55000000000000004">
      <c r="A1273">
        <v>26</v>
      </c>
      <c r="B1273" t="b">
        <v>1</v>
      </c>
      <c r="C1273">
        <v>5</v>
      </c>
      <c r="D1273">
        <v>3</v>
      </c>
      <c r="E1273" t="s">
        <v>46</v>
      </c>
      <c r="F1273" t="b">
        <v>1</v>
      </c>
      <c r="G1273" t="b">
        <v>0</v>
      </c>
      <c r="H1273">
        <v>20</v>
      </c>
      <c r="I1273">
        <f t="shared" si="95"/>
        <v>2</v>
      </c>
      <c r="J1273">
        <f t="shared" si="96"/>
        <v>1</v>
      </c>
      <c r="K1273">
        <f t="shared" si="97"/>
        <v>5.0000000000000001E-3</v>
      </c>
      <c r="L1273">
        <f t="shared" si="98"/>
        <v>0.02</v>
      </c>
      <c r="M1273" t="str">
        <f t="shared" si="99"/>
        <v>Higher-Order</v>
      </c>
    </row>
    <row r="1274" spans="1:13" x14ac:dyDescent="0.55000000000000004">
      <c r="A1274">
        <v>26</v>
      </c>
      <c r="B1274" t="b">
        <v>1</v>
      </c>
      <c r="C1274">
        <v>2</v>
      </c>
      <c r="D1274">
        <v>4</v>
      </c>
      <c r="E1274" t="s">
        <v>36</v>
      </c>
      <c r="F1274" t="b">
        <v>1</v>
      </c>
      <c r="G1274" t="b">
        <v>0</v>
      </c>
      <c r="H1274">
        <v>33</v>
      </c>
      <c r="I1274">
        <f t="shared" si="95"/>
        <v>2</v>
      </c>
      <c r="J1274">
        <f t="shared" si="96"/>
        <v>1</v>
      </c>
      <c r="K1274">
        <f t="shared" si="97"/>
        <v>5.0000000000000001E-3</v>
      </c>
      <c r="L1274">
        <f t="shared" si="98"/>
        <v>0.02</v>
      </c>
      <c r="M1274" t="str">
        <f t="shared" si="99"/>
        <v>Higher-Order</v>
      </c>
    </row>
    <row r="1275" spans="1:13" x14ac:dyDescent="0.55000000000000004">
      <c r="A1275">
        <v>26</v>
      </c>
      <c r="B1275" t="b">
        <v>1</v>
      </c>
      <c r="C1275">
        <v>3</v>
      </c>
      <c r="D1275">
        <v>4</v>
      </c>
      <c r="E1275" t="s">
        <v>49</v>
      </c>
      <c r="F1275" t="b">
        <v>1</v>
      </c>
      <c r="G1275" t="b">
        <v>0</v>
      </c>
      <c r="H1275">
        <v>37</v>
      </c>
      <c r="I1275">
        <f t="shared" si="95"/>
        <v>2</v>
      </c>
      <c r="J1275">
        <f t="shared" si="96"/>
        <v>1</v>
      </c>
      <c r="K1275">
        <f t="shared" si="97"/>
        <v>5.0000000000000001E-3</v>
      </c>
      <c r="L1275">
        <f t="shared" si="98"/>
        <v>0.02</v>
      </c>
      <c r="M1275" t="str">
        <f t="shared" si="99"/>
        <v>Higher-Order</v>
      </c>
    </row>
    <row r="1276" spans="1:13" x14ac:dyDescent="0.55000000000000004">
      <c r="A1276">
        <v>26</v>
      </c>
      <c r="B1276" t="b">
        <v>1</v>
      </c>
      <c r="C1276">
        <v>4</v>
      </c>
      <c r="D1276">
        <v>4</v>
      </c>
      <c r="E1276" t="s">
        <v>53</v>
      </c>
      <c r="F1276" t="b">
        <v>1</v>
      </c>
      <c r="G1276" t="b">
        <v>0</v>
      </c>
      <c r="H1276">
        <v>60</v>
      </c>
      <c r="I1276">
        <f t="shared" si="95"/>
        <v>2</v>
      </c>
      <c r="J1276">
        <f t="shared" si="96"/>
        <v>1</v>
      </c>
      <c r="K1276">
        <f t="shared" si="97"/>
        <v>5.0000000000000001E-3</v>
      </c>
      <c r="L1276">
        <f t="shared" si="98"/>
        <v>0.02</v>
      </c>
      <c r="M1276" t="str">
        <f t="shared" si="99"/>
        <v>Higher-Order</v>
      </c>
    </row>
    <row r="1277" spans="1:13" x14ac:dyDescent="0.55000000000000004">
      <c r="A1277">
        <v>26</v>
      </c>
      <c r="B1277" t="b">
        <v>1</v>
      </c>
      <c r="C1277">
        <v>5</v>
      </c>
      <c r="D1277">
        <v>4</v>
      </c>
      <c r="E1277" t="s">
        <v>56</v>
      </c>
      <c r="F1277" t="b">
        <v>1</v>
      </c>
      <c r="G1277" t="b">
        <v>0</v>
      </c>
      <c r="H1277">
        <v>53</v>
      </c>
      <c r="I1277">
        <f t="shared" si="95"/>
        <v>2</v>
      </c>
      <c r="J1277">
        <f t="shared" si="96"/>
        <v>1</v>
      </c>
      <c r="K1277">
        <f t="shared" si="97"/>
        <v>5.0000000000000001E-3</v>
      </c>
      <c r="L1277">
        <f t="shared" si="98"/>
        <v>0.02</v>
      </c>
      <c r="M1277" t="str">
        <f t="shared" si="99"/>
        <v>Higher-Order</v>
      </c>
    </row>
    <row r="1278" spans="1:13" x14ac:dyDescent="0.55000000000000004">
      <c r="A1278">
        <v>26</v>
      </c>
      <c r="B1278" t="b">
        <v>1</v>
      </c>
      <c r="C1278">
        <v>2</v>
      </c>
      <c r="D1278">
        <v>5</v>
      </c>
      <c r="E1278" t="s">
        <v>50</v>
      </c>
      <c r="F1278" t="b">
        <v>1</v>
      </c>
      <c r="G1278" t="b">
        <v>0</v>
      </c>
      <c r="H1278">
        <v>25</v>
      </c>
      <c r="I1278">
        <f t="shared" si="95"/>
        <v>2</v>
      </c>
      <c r="J1278">
        <f t="shared" si="96"/>
        <v>1</v>
      </c>
      <c r="K1278">
        <f t="shared" si="97"/>
        <v>5.0000000000000001E-3</v>
      </c>
      <c r="L1278">
        <f t="shared" si="98"/>
        <v>0.02</v>
      </c>
      <c r="M1278" t="str">
        <f t="shared" si="99"/>
        <v>Higher-Order</v>
      </c>
    </row>
    <row r="1279" spans="1:13" x14ac:dyDescent="0.55000000000000004">
      <c r="A1279">
        <v>26</v>
      </c>
      <c r="B1279" t="b">
        <v>1</v>
      </c>
      <c r="C1279">
        <v>3</v>
      </c>
      <c r="D1279">
        <v>5</v>
      </c>
      <c r="E1279" t="s">
        <v>55</v>
      </c>
      <c r="F1279" t="b">
        <v>1</v>
      </c>
      <c r="G1279" t="b">
        <v>0</v>
      </c>
      <c r="H1279">
        <v>25</v>
      </c>
      <c r="I1279">
        <f t="shared" si="95"/>
        <v>2</v>
      </c>
      <c r="J1279">
        <f t="shared" si="96"/>
        <v>1</v>
      </c>
      <c r="K1279">
        <f t="shared" si="97"/>
        <v>5.0000000000000001E-3</v>
      </c>
      <c r="L1279">
        <f t="shared" si="98"/>
        <v>0.02</v>
      </c>
      <c r="M1279" t="str">
        <f t="shared" si="99"/>
        <v>Higher-Order</v>
      </c>
    </row>
    <row r="1280" spans="1:13" x14ac:dyDescent="0.55000000000000004">
      <c r="A1280">
        <v>26</v>
      </c>
      <c r="B1280" t="b">
        <v>1</v>
      </c>
      <c r="C1280">
        <v>4</v>
      </c>
      <c r="D1280">
        <v>5</v>
      </c>
      <c r="E1280" t="s">
        <v>57</v>
      </c>
      <c r="F1280" t="b">
        <v>1</v>
      </c>
      <c r="G1280" t="b">
        <v>0</v>
      </c>
      <c r="H1280">
        <v>63</v>
      </c>
      <c r="I1280">
        <f t="shared" si="95"/>
        <v>2</v>
      </c>
      <c r="J1280">
        <f t="shared" si="96"/>
        <v>1</v>
      </c>
      <c r="K1280">
        <f t="shared" si="97"/>
        <v>5.0000000000000001E-3</v>
      </c>
      <c r="L1280">
        <f t="shared" si="98"/>
        <v>0.02</v>
      </c>
      <c r="M1280" t="str">
        <f t="shared" si="99"/>
        <v>Higher-Order</v>
      </c>
    </row>
    <row r="1281" spans="1:13" x14ac:dyDescent="0.55000000000000004">
      <c r="A1281">
        <v>26</v>
      </c>
      <c r="B1281" t="b">
        <v>1</v>
      </c>
      <c r="C1281">
        <v>5</v>
      </c>
      <c r="D1281">
        <v>5</v>
      </c>
      <c r="E1281" t="s">
        <v>62</v>
      </c>
      <c r="F1281" t="b">
        <v>1</v>
      </c>
      <c r="G1281" t="b">
        <v>0</v>
      </c>
      <c r="H1281">
        <v>41</v>
      </c>
      <c r="I1281">
        <f t="shared" si="95"/>
        <v>2</v>
      </c>
      <c r="J1281">
        <f t="shared" si="96"/>
        <v>1</v>
      </c>
      <c r="K1281">
        <f t="shared" si="97"/>
        <v>5.0000000000000001E-3</v>
      </c>
      <c r="L1281">
        <f t="shared" si="98"/>
        <v>0.02</v>
      </c>
      <c r="M1281" t="str">
        <f t="shared" si="99"/>
        <v>Higher-Order</v>
      </c>
    </row>
    <row r="1282" spans="1:13" x14ac:dyDescent="0.55000000000000004">
      <c r="A1282">
        <v>26</v>
      </c>
      <c r="B1282" t="b">
        <v>0</v>
      </c>
      <c r="C1282">
        <v>2</v>
      </c>
      <c r="D1282">
        <v>2</v>
      </c>
      <c r="E1282" t="s">
        <v>28</v>
      </c>
      <c r="F1282" t="b">
        <v>0</v>
      </c>
      <c r="G1282" t="b">
        <v>0</v>
      </c>
      <c r="H1282">
        <v>99</v>
      </c>
      <c r="I1282">
        <f t="shared" si="95"/>
        <v>1</v>
      </c>
      <c r="J1282">
        <f t="shared" si="96"/>
        <v>0</v>
      </c>
      <c r="K1282">
        <f t="shared" si="97"/>
        <v>0</v>
      </c>
      <c r="L1282">
        <f t="shared" si="98"/>
        <v>0</v>
      </c>
      <c r="M1282" t="str">
        <f t="shared" si="99"/>
        <v>First-Order</v>
      </c>
    </row>
    <row r="1283" spans="1:13" x14ac:dyDescent="0.55000000000000004">
      <c r="A1283">
        <v>26</v>
      </c>
      <c r="B1283" t="b">
        <v>1</v>
      </c>
      <c r="C1283">
        <v>3</v>
      </c>
      <c r="D1283">
        <v>2</v>
      </c>
      <c r="E1283" t="s">
        <v>9</v>
      </c>
      <c r="F1283" t="b">
        <v>0</v>
      </c>
      <c r="G1283" t="b">
        <v>0</v>
      </c>
      <c r="H1283">
        <v>27</v>
      </c>
      <c r="I1283">
        <f t="shared" ref="I1283:I1346" si="100">IF(G1283,0,IF(F1283,2,1))</f>
        <v>1</v>
      </c>
      <c r="J1283">
        <f t="shared" ref="J1283:J1346" si="101">IF(B1283,1,0)</f>
        <v>1</v>
      </c>
      <c r="K1283">
        <f t="shared" ref="K1283:K1346" si="102">J1283/200</f>
        <v>5.0000000000000001E-3</v>
      </c>
      <c r="L1283">
        <f t="shared" ref="L1283:L1346" si="103">J1283/50</f>
        <v>0.02</v>
      </c>
      <c r="M1283" t="str">
        <f t="shared" ref="M1283:M1346" si="104">IF(G1283,"Zero-Order",IF(F1283,"Higher-Order","First-Order"))</f>
        <v>First-Order</v>
      </c>
    </row>
    <row r="1284" spans="1:13" x14ac:dyDescent="0.55000000000000004">
      <c r="A1284">
        <v>26</v>
      </c>
      <c r="B1284" t="b">
        <v>1</v>
      </c>
      <c r="C1284">
        <v>4</v>
      </c>
      <c r="D1284">
        <v>2</v>
      </c>
      <c r="E1284" t="s">
        <v>8</v>
      </c>
      <c r="F1284" t="b">
        <v>0</v>
      </c>
      <c r="G1284" t="b">
        <v>0</v>
      </c>
      <c r="H1284">
        <v>22</v>
      </c>
      <c r="I1284">
        <f t="shared" si="100"/>
        <v>1</v>
      </c>
      <c r="J1284">
        <f t="shared" si="101"/>
        <v>1</v>
      </c>
      <c r="K1284">
        <f t="shared" si="102"/>
        <v>5.0000000000000001E-3</v>
      </c>
      <c r="L1284">
        <f t="shared" si="103"/>
        <v>0.02</v>
      </c>
      <c r="M1284" t="str">
        <f t="shared" si="104"/>
        <v>First-Order</v>
      </c>
    </row>
    <row r="1285" spans="1:13" x14ac:dyDescent="0.55000000000000004">
      <c r="A1285">
        <v>26</v>
      </c>
      <c r="B1285" t="b">
        <v>0</v>
      </c>
      <c r="C1285">
        <v>5</v>
      </c>
      <c r="D1285">
        <v>2</v>
      </c>
      <c r="E1285" t="s">
        <v>28</v>
      </c>
      <c r="F1285" t="b">
        <v>0</v>
      </c>
      <c r="G1285" t="b">
        <v>0</v>
      </c>
      <c r="H1285">
        <v>99</v>
      </c>
      <c r="I1285">
        <f t="shared" si="100"/>
        <v>1</v>
      </c>
      <c r="J1285">
        <f t="shared" si="101"/>
        <v>0</v>
      </c>
      <c r="K1285">
        <f t="shared" si="102"/>
        <v>0</v>
      </c>
      <c r="L1285">
        <f t="shared" si="103"/>
        <v>0</v>
      </c>
      <c r="M1285" t="str">
        <f t="shared" si="104"/>
        <v>First-Order</v>
      </c>
    </row>
    <row r="1286" spans="1:13" x14ac:dyDescent="0.55000000000000004">
      <c r="A1286">
        <v>26</v>
      </c>
      <c r="B1286" t="b">
        <v>0</v>
      </c>
      <c r="C1286">
        <v>2</v>
      </c>
      <c r="D1286">
        <v>3</v>
      </c>
      <c r="E1286" t="s">
        <v>21</v>
      </c>
      <c r="F1286" t="b">
        <v>0</v>
      </c>
      <c r="G1286" t="b">
        <v>0</v>
      </c>
      <c r="H1286">
        <v>99</v>
      </c>
      <c r="I1286">
        <f t="shared" si="100"/>
        <v>1</v>
      </c>
      <c r="J1286">
        <f t="shared" si="101"/>
        <v>0</v>
      </c>
      <c r="K1286">
        <f t="shared" si="102"/>
        <v>0</v>
      </c>
      <c r="L1286">
        <f t="shared" si="103"/>
        <v>0</v>
      </c>
      <c r="M1286" t="str">
        <f t="shared" si="104"/>
        <v>First-Order</v>
      </c>
    </row>
    <row r="1287" spans="1:13" x14ac:dyDescent="0.55000000000000004">
      <c r="A1287">
        <v>26</v>
      </c>
      <c r="B1287" t="b">
        <v>1</v>
      </c>
      <c r="C1287">
        <v>3</v>
      </c>
      <c r="D1287">
        <v>3</v>
      </c>
      <c r="E1287" t="s">
        <v>29</v>
      </c>
      <c r="F1287" t="b">
        <v>0</v>
      </c>
      <c r="G1287" t="b">
        <v>0</v>
      </c>
      <c r="H1287">
        <v>86</v>
      </c>
      <c r="I1287">
        <f t="shared" si="100"/>
        <v>1</v>
      </c>
      <c r="J1287">
        <f t="shared" si="101"/>
        <v>1</v>
      </c>
      <c r="K1287">
        <f t="shared" si="102"/>
        <v>5.0000000000000001E-3</v>
      </c>
      <c r="L1287">
        <f t="shared" si="103"/>
        <v>0.02</v>
      </c>
      <c r="M1287" t="str">
        <f t="shared" si="104"/>
        <v>First-Order</v>
      </c>
    </row>
    <row r="1288" spans="1:13" x14ac:dyDescent="0.55000000000000004">
      <c r="A1288">
        <v>26</v>
      </c>
      <c r="B1288" t="b">
        <v>1</v>
      </c>
      <c r="C1288">
        <v>4</v>
      </c>
      <c r="D1288">
        <v>3</v>
      </c>
      <c r="E1288" t="s">
        <v>46</v>
      </c>
      <c r="F1288" t="b">
        <v>0</v>
      </c>
      <c r="G1288" t="b">
        <v>0</v>
      </c>
      <c r="H1288">
        <v>24</v>
      </c>
      <c r="I1288">
        <f t="shared" si="100"/>
        <v>1</v>
      </c>
      <c r="J1288">
        <f t="shared" si="101"/>
        <v>1</v>
      </c>
      <c r="K1288">
        <f t="shared" si="102"/>
        <v>5.0000000000000001E-3</v>
      </c>
      <c r="L1288">
        <f t="shared" si="103"/>
        <v>0.02</v>
      </c>
      <c r="M1288" t="str">
        <f t="shared" si="104"/>
        <v>First-Order</v>
      </c>
    </row>
    <row r="1289" spans="1:13" x14ac:dyDescent="0.55000000000000004">
      <c r="A1289">
        <v>26</v>
      </c>
      <c r="B1289" t="b">
        <v>0</v>
      </c>
      <c r="C1289">
        <v>5</v>
      </c>
      <c r="D1289">
        <v>3</v>
      </c>
      <c r="E1289" t="s">
        <v>46</v>
      </c>
      <c r="F1289" t="b">
        <v>0</v>
      </c>
      <c r="G1289" t="b">
        <v>0</v>
      </c>
      <c r="H1289">
        <v>99</v>
      </c>
      <c r="I1289">
        <f t="shared" si="100"/>
        <v>1</v>
      </c>
      <c r="J1289">
        <f t="shared" si="101"/>
        <v>0</v>
      </c>
      <c r="K1289">
        <f t="shared" si="102"/>
        <v>0</v>
      </c>
      <c r="L1289">
        <f t="shared" si="103"/>
        <v>0</v>
      </c>
      <c r="M1289" t="str">
        <f t="shared" si="104"/>
        <v>First-Order</v>
      </c>
    </row>
    <row r="1290" spans="1:13" x14ac:dyDescent="0.55000000000000004">
      <c r="A1290">
        <v>26</v>
      </c>
      <c r="B1290" t="b">
        <v>0</v>
      </c>
      <c r="C1290">
        <v>2</v>
      </c>
      <c r="D1290">
        <v>4</v>
      </c>
      <c r="E1290" t="s">
        <v>36</v>
      </c>
      <c r="F1290" t="b">
        <v>0</v>
      </c>
      <c r="G1290" t="b">
        <v>0</v>
      </c>
      <c r="H1290">
        <v>99</v>
      </c>
      <c r="I1290">
        <f t="shared" si="100"/>
        <v>1</v>
      </c>
      <c r="J1290">
        <f t="shared" si="101"/>
        <v>0</v>
      </c>
      <c r="K1290">
        <f t="shared" si="102"/>
        <v>0</v>
      </c>
      <c r="L1290">
        <f t="shared" si="103"/>
        <v>0</v>
      </c>
      <c r="M1290" t="str">
        <f t="shared" si="104"/>
        <v>First-Order</v>
      </c>
    </row>
    <row r="1291" spans="1:13" x14ac:dyDescent="0.55000000000000004">
      <c r="A1291">
        <v>26</v>
      </c>
      <c r="B1291" t="b">
        <v>0</v>
      </c>
      <c r="C1291">
        <v>3</v>
      </c>
      <c r="D1291">
        <v>4</v>
      </c>
      <c r="E1291" t="s">
        <v>49</v>
      </c>
      <c r="F1291" t="b">
        <v>0</v>
      </c>
      <c r="G1291" t="b">
        <v>0</v>
      </c>
      <c r="H1291">
        <v>99</v>
      </c>
      <c r="I1291">
        <f t="shared" si="100"/>
        <v>1</v>
      </c>
      <c r="J1291">
        <f t="shared" si="101"/>
        <v>0</v>
      </c>
      <c r="K1291">
        <f t="shared" si="102"/>
        <v>0</v>
      </c>
      <c r="L1291">
        <f t="shared" si="103"/>
        <v>0</v>
      </c>
      <c r="M1291" t="str">
        <f t="shared" si="104"/>
        <v>First-Order</v>
      </c>
    </row>
    <row r="1292" spans="1:13" x14ac:dyDescent="0.55000000000000004">
      <c r="A1292">
        <v>26</v>
      </c>
      <c r="B1292" t="b">
        <v>0</v>
      </c>
      <c r="C1292">
        <v>4</v>
      </c>
      <c r="D1292">
        <v>4</v>
      </c>
      <c r="E1292" t="s">
        <v>53</v>
      </c>
      <c r="F1292" t="b">
        <v>0</v>
      </c>
      <c r="G1292" t="b">
        <v>0</v>
      </c>
      <c r="H1292">
        <v>99</v>
      </c>
      <c r="I1292">
        <f t="shared" si="100"/>
        <v>1</v>
      </c>
      <c r="J1292">
        <f t="shared" si="101"/>
        <v>0</v>
      </c>
      <c r="K1292">
        <f t="shared" si="102"/>
        <v>0</v>
      </c>
      <c r="L1292">
        <f t="shared" si="103"/>
        <v>0</v>
      </c>
      <c r="M1292" t="str">
        <f t="shared" si="104"/>
        <v>First-Order</v>
      </c>
    </row>
    <row r="1293" spans="1:13" x14ac:dyDescent="0.55000000000000004">
      <c r="A1293">
        <v>26</v>
      </c>
      <c r="B1293" t="b">
        <v>1</v>
      </c>
      <c r="C1293">
        <v>5</v>
      </c>
      <c r="D1293">
        <v>4</v>
      </c>
      <c r="E1293" t="s">
        <v>56</v>
      </c>
      <c r="F1293" t="b">
        <v>0</v>
      </c>
      <c r="G1293" t="b">
        <v>0</v>
      </c>
      <c r="H1293">
        <v>48</v>
      </c>
      <c r="I1293">
        <f t="shared" si="100"/>
        <v>1</v>
      </c>
      <c r="J1293">
        <f t="shared" si="101"/>
        <v>1</v>
      </c>
      <c r="K1293">
        <f t="shared" si="102"/>
        <v>5.0000000000000001E-3</v>
      </c>
      <c r="L1293">
        <f t="shared" si="103"/>
        <v>0.02</v>
      </c>
      <c r="M1293" t="str">
        <f t="shared" si="104"/>
        <v>First-Order</v>
      </c>
    </row>
    <row r="1294" spans="1:13" x14ac:dyDescent="0.55000000000000004">
      <c r="A1294">
        <v>26</v>
      </c>
      <c r="B1294" t="b">
        <v>0</v>
      </c>
      <c r="C1294">
        <v>2</v>
      </c>
      <c r="D1294">
        <v>5</v>
      </c>
      <c r="E1294" t="s">
        <v>50</v>
      </c>
      <c r="F1294" t="b">
        <v>0</v>
      </c>
      <c r="G1294" t="b">
        <v>0</v>
      </c>
      <c r="H1294">
        <v>99</v>
      </c>
      <c r="I1294">
        <f t="shared" si="100"/>
        <v>1</v>
      </c>
      <c r="J1294">
        <f t="shared" si="101"/>
        <v>0</v>
      </c>
      <c r="K1294">
        <f t="shared" si="102"/>
        <v>0</v>
      </c>
      <c r="L1294">
        <f t="shared" si="103"/>
        <v>0</v>
      </c>
      <c r="M1294" t="str">
        <f t="shared" si="104"/>
        <v>First-Order</v>
      </c>
    </row>
    <row r="1295" spans="1:13" x14ac:dyDescent="0.55000000000000004">
      <c r="A1295">
        <v>26</v>
      </c>
      <c r="B1295" t="b">
        <v>0</v>
      </c>
      <c r="C1295">
        <v>3</v>
      </c>
      <c r="D1295">
        <v>5</v>
      </c>
      <c r="E1295" t="s">
        <v>55</v>
      </c>
      <c r="F1295" t="b">
        <v>0</v>
      </c>
      <c r="G1295" t="b">
        <v>0</v>
      </c>
      <c r="H1295">
        <v>99</v>
      </c>
      <c r="I1295">
        <f t="shared" si="100"/>
        <v>1</v>
      </c>
      <c r="J1295">
        <f t="shared" si="101"/>
        <v>0</v>
      </c>
      <c r="K1295">
        <f t="shared" si="102"/>
        <v>0</v>
      </c>
      <c r="L1295">
        <f t="shared" si="103"/>
        <v>0</v>
      </c>
      <c r="M1295" t="str">
        <f t="shared" si="104"/>
        <v>First-Order</v>
      </c>
    </row>
    <row r="1296" spans="1:13" x14ac:dyDescent="0.55000000000000004">
      <c r="A1296">
        <v>26</v>
      </c>
      <c r="B1296" t="b">
        <v>1</v>
      </c>
      <c r="C1296">
        <v>4</v>
      </c>
      <c r="D1296">
        <v>5</v>
      </c>
      <c r="E1296" t="s">
        <v>57</v>
      </c>
      <c r="F1296" t="b">
        <v>0</v>
      </c>
      <c r="G1296" t="b">
        <v>0</v>
      </c>
      <c r="H1296">
        <v>58</v>
      </c>
      <c r="I1296">
        <f t="shared" si="100"/>
        <v>1</v>
      </c>
      <c r="J1296">
        <f t="shared" si="101"/>
        <v>1</v>
      </c>
      <c r="K1296">
        <f t="shared" si="102"/>
        <v>5.0000000000000001E-3</v>
      </c>
      <c r="L1296">
        <f t="shared" si="103"/>
        <v>0.02</v>
      </c>
      <c r="M1296" t="str">
        <f t="shared" si="104"/>
        <v>First-Order</v>
      </c>
    </row>
    <row r="1297" spans="1:13" x14ac:dyDescent="0.55000000000000004">
      <c r="A1297">
        <v>26</v>
      </c>
      <c r="B1297" t="b">
        <v>0</v>
      </c>
      <c r="C1297">
        <v>5</v>
      </c>
      <c r="D1297">
        <v>5</v>
      </c>
      <c r="E1297" t="s">
        <v>62</v>
      </c>
      <c r="F1297" t="b">
        <v>0</v>
      </c>
      <c r="G1297" t="b">
        <v>0</v>
      </c>
      <c r="H1297">
        <v>99</v>
      </c>
      <c r="I1297">
        <f t="shared" si="100"/>
        <v>1</v>
      </c>
      <c r="J1297">
        <f t="shared" si="101"/>
        <v>0</v>
      </c>
      <c r="K1297">
        <f t="shared" si="102"/>
        <v>0</v>
      </c>
      <c r="L1297">
        <f t="shared" si="103"/>
        <v>0</v>
      </c>
      <c r="M1297" t="str">
        <f t="shared" si="104"/>
        <v>First-Order</v>
      </c>
    </row>
    <row r="1298" spans="1:13" x14ac:dyDescent="0.55000000000000004">
      <c r="A1298">
        <v>27</v>
      </c>
      <c r="B1298" t="b">
        <v>0</v>
      </c>
      <c r="C1298">
        <v>2</v>
      </c>
      <c r="D1298">
        <v>2</v>
      </c>
      <c r="E1298" t="s">
        <v>8</v>
      </c>
      <c r="F1298" t="b">
        <v>1</v>
      </c>
      <c r="G1298" t="b">
        <v>1</v>
      </c>
      <c r="H1298">
        <v>99</v>
      </c>
      <c r="I1298">
        <f t="shared" si="100"/>
        <v>0</v>
      </c>
      <c r="J1298">
        <f t="shared" si="101"/>
        <v>0</v>
      </c>
      <c r="K1298">
        <f t="shared" si="102"/>
        <v>0</v>
      </c>
      <c r="L1298">
        <f t="shared" si="103"/>
        <v>0</v>
      </c>
      <c r="M1298" t="str">
        <f t="shared" si="104"/>
        <v>Zero-Order</v>
      </c>
    </row>
    <row r="1299" spans="1:13" x14ac:dyDescent="0.55000000000000004">
      <c r="A1299">
        <v>27</v>
      </c>
      <c r="B1299" t="b">
        <v>1</v>
      </c>
      <c r="C1299">
        <v>3</v>
      </c>
      <c r="D1299">
        <v>2</v>
      </c>
      <c r="E1299" t="s">
        <v>8</v>
      </c>
      <c r="F1299" t="b">
        <v>1</v>
      </c>
      <c r="G1299" t="b">
        <v>1</v>
      </c>
      <c r="H1299">
        <v>22</v>
      </c>
      <c r="I1299">
        <f t="shared" si="100"/>
        <v>0</v>
      </c>
      <c r="J1299">
        <f t="shared" si="101"/>
        <v>1</v>
      </c>
      <c r="K1299">
        <f t="shared" si="102"/>
        <v>5.0000000000000001E-3</v>
      </c>
      <c r="L1299">
        <f t="shared" si="103"/>
        <v>0.02</v>
      </c>
      <c r="M1299" t="str">
        <f t="shared" si="104"/>
        <v>Zero-Order</v>
      </c>
    </row>
    <row r="1300" spans="1:13" x14ac:dyDescent="0.55000000000000004">
      <c r="A1300">
        <v>27</v>
      </c>
      <c r="B1300" t="b">
        <v>1</v>
      </c>
      <c r="C1300">
        <v>4</v>
      </c>
      <c r="D1300">
        <v>2</v>
      </c>
      <c r="E1300" t="s">
        <v>28</v>
      </c>
      <c r="F1300" t="b">
        <v>1</v>
      </c>
      <c r="G1300" t="b">
        <v>1</v>
      </c>
      <c r="H1300">
        <v>7</v>
      </c>
      <c r="I1300">
        <f t="shared" si="100"/>
        <v>0</v>
      </c>
      <c r="J1300">
        <f t="shared" si="101"/>
        <v>1</v>
      </c>
      <c r="K1300">
        <f t="shared" si="102"/>
        <v>5.0000000000000001E-3</v>
      </c>
      <c r="L1300">
        <f t="shared" si="103"/>
        <v>0.02</v>
      </c>
      <c r="M1300" t="str">
        <f t="shared" si="104"/>
        <v>Zero-Order</v>
      </c>
    </row>
    <row r="1301" spans="1:13" x14ac:dyDescent="0.55000000000000004">
      <c r="A1301">
        <v>27</v>
      </c>
      <c r="B1301" t="b">
        <v>1</v>
      </c>
      <c r="C1301">
        <v>5</v>
      </c>
      <c r="D1301">
        <v>2</v>
      </c>
      <c r="E1301" t="s">
        <v>9</v>
      </c>
      <c r="F1301" t="b">
        <v>1</v>
      </c>
      <c r="G1301" t="b">
        <v>1</v>
      </c>
      <c r="H1301">
        <v>7</v>
      </c>
      <c r="I1301">
        <f t="shared" si="100"/>
        <v>0</v>
      </c>
      <c r="J1301">
        <f t="shared" si="101"/>
        <v>1</v>
      </c>
      <c r="K1301">
        <f t="shared" si="102"/>
        <v>5.0000000000000001E-3</v>
      </c>
      <c r="L1301">
        <f t="shared" si="103"/>
        <v>0.02</v>
      </c>
      <c r="M1301" t="str">
        <f t="shared" si="104"/>
        <v>Zero-Order</v>
      </c>
    </row>
    <row r="1302" spans="1:13" x14ac:dyDescent="0.55000000000000004">
      <c r="A1302">
        <v>27</v>
      </c>
      <c r="B1302" t="b">
        <v>0</v>
      </c>
      <c r="C1302">
        <v>2</v>
      </c>
      <c r="D1302">
        <v>3</v>
      </c>
      <c r="E1302" t="s">
        <v>29</v>
      </c>
      <c r="F1302" t="b">
        <v>1</v>
      </c>
      <c r="G1302" t="b">
        <v>1</v>
      </c>
      <c r="H1302">
        <v>99</v>
      </c>
      <c r="I1302">
        <f t="shared" si="100"/>
        <v>0</v>
      </c>
      <c r="J1302">
        <f t="shared" si="101"/>
        <v>0</v>
      </c>
      <c r="K1302">
        <f t="shared" si="102"/>
        <v>0</v>
      </c>
      <c r="L1302">
        <f t="shared" si="103"/>
        <v>0</v>
      </c>
      <c r="M1302" t="str">
        <f t="shared" si="104"/>
        <v>Zero-Order</v>
      </c>
    </row>
    <row r="1303" spans="1:13" x14ac:dyDescent="0.55000000000000004">
      <c r="A1303">
        <v>27</v>
      </c>
      <c r="B1303" t="b">
        <v>1</v>
      </c>
      <c r="C1303">
        <v>3</v>
      </c>
      <c r="D1303">
        <v>3</v>
      </c>
      <c r="E1303" t="s">
        <v>23</v>
      </c>
      <c r="F1303" t="b">
        <v>1</v>
      </c>
      <c r="G1303" t="b">
        <v>1</v>
      </c>
      <c r="H1303">
        <v>22</v>
      </c>
      <c r="I1303">
        <f t="shared" si="100"/>
        <v>0</v>
      </c>
      <c r="J1303">
        <f t="shared" si="101"/>
        <v>1</v>
      </c>
      <c r="K1303">
        <f t="shared" si="102"/>
        <v>5.0000000000000001E-3</v>
      </c>
      <c r="L1303">
        <f t="shared" si="103"/>
        <v>0.02</v>
      </c>
      <c r="M1303" t="str">
        <f t="shared" si="104"/>
        <v>Zero-Order</v>
      </c>
    </row>
    <row r="1304" spans="1:13" x14ac:dyDescent="0.55000000000000004">
      <c r="A1304">
        <v>27</v>
      </c>
      <c r="B1304" t="b">
        <v>1</v>
      </c>
      <c r="C1304">
        <v>4</v>
      </c>
      <c r="D1304">
        <v>3</v>
      </c>
      <c r="E1304" t="s">
        <v>11</v>
      </c>
      <c r="F1304" t="b">
        <v>1</v>
      </c>
      <c r="G1304" t="b">
        <v>1</v>
      </c>
      <c r="H1304">
        <v>7</v>
      </c>
      <c r="I1304">
        <f t="shared" si="100"/>
        <v>0</v>
      </c>
      <c r="J1304">
        <f t="shared" si="101"/>
        <v>1</v>
      </c>
      <c r="K1304">
        <f t="shared" si="102"/>
        <v>5.0000000000000001E-3</v>
      </c>
      <c r="L1304">
        <f t="shared" si="103"/>
        <v>0.02</v>
      </c>
      <c r="M1304" t="str">
        <f t="shared" si="104"/>
        <v>Zero-Order</v>
      </c>
    </row>
    <row r="1305" spans="1:13" x14ac:dyDescent="0.55000000000000004">
      <c r="A1305">
        <v>27</v>
      </c>
      <c r="B1305" t="b">
        <v>0</v>
      </c>
      <c r="C1305">
        <v>5</v>
      </c>
      <c r="D1305">
        <v>3</v>
      </c>
      <c r="E1305" t="s">
        <v>46</v>
      </c>
      <c r="F1305" t="b">
        <v>1</v>
      </c>
      <c r="G1305" t="b">
        <v>1</v>
      </c>
      <c r="H1305">
        <v>99</v>
      </c>
      <c r="I1305">
        <f t="shared" si="100"/>
        <v>0</v>
      </c>
      <c r="J1305">
        <f t="shared" si="101"/>
        <v>0</v>
      </c>
      <c r="K1305">
        <f t="shared" si="102"/>
        <v>0</v>
      </c>
      <c r="L1305">
        <f t="shared" si="103"/>
        <v>0</v>
      </c>
      <c r="M1305" t="str">
        <f t="shared" si="104"/>
        <v>Zero-Order</v>
      </c>
    </row>
    <row r="1306" spans="1:13" x14ac:dyDescent="0.55000000000000004">
      <c r="A1306">
        <v>27</v>
      </c>
      <c r="B1306" t="b">
        <v>0</v>
      </c>
      <c r="C1306">
        <v>2</v>
      </c>
      <c r="D1306">
        <v>4</v>
      </c>
      <c r="E1306" t="s">
        <v>30</v>
      </c>
      <c r="F1306" t="b">
        <v>1</v>
      </c>
      <c r="G1306" t="b">
        <v>1</v>
      </c>
      <c r="H1306">
        <v>99</v>
      </c>
      <c r="I1306">
        <f t="shared" si="100"/>
        <v>0</v>
      </c>
      <c r="J1306">
        <f t="shared" si="101"/>
        <v>0</v>
      </c>
      <c r="K1306">
        <f t="shared" si="102"/>
        <v>0</v>
      </c>
      <c r="L1306">
        <f t="shared" si="103"/>
        <v>0</v>
      </c>
      <c r="M1306" t="str">
        <f t="shared" si="104"/>
        <v>Zero-Order</v>
      </c>
    </row>
    <row r="1307" spans="1:13" x14ac:dyDescent="0.55000000000000004">
      <c r="A1307">
        <v>27</v>
      </c>
      <c r="B1307" t="b">
        <v>1</v>
      </c>
      <c r="C1307">
        <v>3</v>
      </c>
      <c r="D1307">
        <v>4</v>
      </c>
      <c r="E1307" t="s">
        <v>16</v>
      </c>
      <c r="F1307" t="b">
        <v>1</v>
      </c>
      <c r="G1307" t="b">
        <v>1</v>
      </c>
      <c r="H1307">
        <v>22</v>
      </c>
      <c r="I1307">
        <f t="shared" si="100"/>
        <v>0</v>
      </c>
      <c r="J1307">
        <f t="shared" si="101"/>
        <v>1</v>
      </c>
      <c r="K1307">
        <f t="shared" si="102"/>
        <v>5.0000000000000001E-3</v>
      </c>
      <c r="L1307">
        <f t="shared" si="103"/>
        <v>0.02</v>
      </c>
      <c r="M1307" t="str">
        <f t="shared" si="104"/>
        <v>Zero-Order</v>
      </c>
    </row>
    <row r="1308" spans="1:13" x14ac:dyDescent="0.55000000000000004">
      <c r="A1308">
        <v>27</v>
      </c>
      <c r="B1308" t="b">
        <v>0</v>
      </c>
      <c r="C1308">
        <v>4</v>
      </c>
      <c r="D1308">
        <v>4</v>
      </c>
      <c r="E1308" t="s">
        <v>49</v>
      </c>
      <c r="F1308" t="b">
        <v>1</v>
      </c>
      <c r="G1308" t="b">
        <v>1</v>
      </c>
      <c r="H1308">
        <v>99</v>
      </c>
      <c r="I1308">
        <f t="shared" si="100"/>
        <v>0</v>
      </c>
      <c r="J1308">
        <f t="shared" si="101"/>
        <v>0</v>
      </c>
      <c r="K1308">
        <f t="shared" si="102"/>
        <v>0</v>
      </c>
      <c r="L1308">
        <f t="shared" si="103"/>
        <v>0</v>
      </c>
      <c r="M1308" t="str">
        <f t="shared" si="104"/>
        <v>Zero-Order</v>
      </c>
    </row>
    <row r="1309" spans="1:13" x14ac:dyDescent="0.55000000000000004">
      <c r="A1309">
        <v>27</v>
      </c>
      <c r="B1309" t="b">
        <v>0</v>
      </c>
      <c r="C1309">
        <v>5</v>
      </c>
      <c r="D1309">
        <v>4</v>
      </c>
      <c r="E1309" t="s">
        <v>48</v>
      </c>
      <c r="F1309" t="b">
        <v>1</v>
      </c>
      <c r="G1309" t="b">
        <v>1</v>
      </c>
      <c r="H1309">
        <v>99</v>
      </c>
      <c r="I1309">
        <f t="shared" si="100"/>
        <v>0</v>
      </c>
      <c r="J1309">
        <f t="shared" si="101"/>
        <v>0</v>
      </c>
      <c r="K1309">
        <f t="shared" si="102"/>
        <v>0</v>
      </c>
      <c r="L1309">
        <f t="shared" si="103"/>
        <v>0</v>
      </c>
      <c r="M1309" t="str">
        <f t="shared" si="104"/>
        <v>Zero-Order</v>
      </c>
    </row>
    <row r="1310" spans="1:13" x14ac:dyDescent="0.55000000000000004">
      <c r="A1310">
        <v>27</v>
      </c>
      <c r="B1310" t="b">
        <v>0</v>
      </c>
      <c r="C1310">
        <v>2</v>
      </c>
      <c r="D1310">
        <v>5</v>
      </c>
      <c r="E1310" t="s">
        <v>40</v>
      </c>
      <c r="F1310" t="b">
        <v>1</v>
      </c>
      <c r="G1310" t="b">
        <v>1</v>
      </c>
      <c r="H1310">
        <v>99</v>
      </c>
      <c r="I1310">
        <f t="shared" si="100"/>
        <v>0</v>
      </c>
      <c r="J1310">
        <f t="shared" si="101"/>
        <v>0</v>
      </c>
      <c r="K1310">
        <f t="shared" si="102"/>
        <v>0</v>
      </c>
      <c r="L1310">
        <f t="shared" si="103"/>
        <v>0</v>
      </c>
      <c r="M1310" t="str">
        <f t="shared" si="104"/>
        <v>Zero-Order</v>
      </c>
    </row>
    <row r="1311" spans="1:13" x14ac:dyDescent="0.55000000000000004">
      <c r="A1311">
        <v>27</v>
      </c>
      <c r="B1311" t="b">
        <v>0</v>
      </c>
      <c r="C1311">
        <v>3</v>
      </c>
      <c r="D1311">
        <v>5</v>
      </c>
      <c r="E1311" t="s">
        <v>51</v>
      </c>
      <c r="F1311" t="b">
        <v>1</v>
      </c>
      <c r="G1311" t="b">
        <v>1</v>
      </c>
      <c r="H1311">
        <v>99</v>
      </c>
      <c r="I1311">
        <f t="shared" si="100"/>
        <v>0</v>
      </c>
      <c r="J1311">
        <f t="shared" si="101"/>
        <v>0</v>
      </c>
      <c r="K1311">
        <f t="shared" si="102"/>
        <v>0</v>
      </c>
      <c r="L1311">
        <f t="shared" si="103"/>
        <v>0</v>
      </c>
      <c r="M1311" t="str">
        <f t="shared" si="104"/>
        <v>Zero-Order</v>
      </c>
    </row>
    <row r="1312" spans="1:13" x14ac:dyDescent="0.55000000000000004">
      <c r="A1312">
        <v>27</v>
      </c>
      <c r="B1312" t="b">
        <v>0</v>
      </c>
      <c r="C1312">
        <v>4</v>
      </c>
      <c r="D1312">
        <v>5</v>
      </c>
      <c r="E1312" t="s">
        <v>61</v>
      </c>
      <c r="F1312" t="b">
        <v>1</v>
      </c>
      <c r="G1312" t="b">
        <v>1</v>
      </c>
      <c r="H1312">
        <v>99</v>
      </c>
      <c r="I1312">
        <f t="shared" si="100"/>
        <v>0</v>
      </c>
      <c r="J1312">
        <f t="shared" si="101"/>
        <v>0</v>
      </c>
      <c r="K1312">
        <f t="shared" si="102"/>
        <v>0</v>
      </c>
      <c r="L1312">
        <f t="shared" si="103"/>
        <v>0</v>
      </c>
      <c r="M1312" t="str">
        <f t="shared" si="104"/>
        <v>Zero-Order</v>
      </c>
    </row>
    <row r="1313" spans="1:13" x14ac:dyDescent="0.55000000000000004">
      <c r="A1313">
        <v>27</v>
      </c>
      <c r="B1313" t="b">
        <v>0</v>
      </c>
      <c r="C1313">
        <v>5</v>
      </c>
      <c r="D1313">
        <v>5</v>
      </c>
      <c r="E1313" t="s">
        <v>40</v>
      </c>
      <c r="F1313" t="b">
        <v>1</v>
      </c>
      <c r="G1313" t="b">
        <v>1</v>
      </c>
      <c r="H1313">
        <v>99</v>
      </c>
      <c r="I1313">
        <f t="shared" si="100"/>
        <v>0</v>
      </c>
      <c r="J1313">
        <f t="shared" si="101"/>
        <v>0</v>
      </c>
      <c r="K1313">
        <f t="shared" si="102"/>
        <v>0</v>
      </c>
      <c r="L1313">
        <f t="shared" si="103"/>
        <v>0</v>
      </c>
      <c r="M1313" t="str">
        <f t="shared" si="104"/>
        <v>Zero-Order</v>
      </c>
    </row>
    <row r="1314" spans="1:13" x14ac:dyDescent="0.55000000000000004">
      <c r="A1314">
        <v>27</v>
      </c>
      <c r="B1314" t="b">
        <v>1</v>
      </c>
      <c r="C1314">
        <v>2</v>
      </c>
      <c r="D1314">
        <v>2</v>
      </c>
      <c r="E1314" t="s">
        <v>8</v>
      </c>
      <c r="F1314" t="b">
        <v>1</v>
      </c>
      <c r="G1314" t="b">
        <v>0</v>
      </c>
      <c r="H1314">
        <v>45</v>
      </c>
      <c r="I1314">
        <f t="shared" si="100"/>
        <v>2</v>
      </c>
      <c r="J1314">
        <f t="shared" si="101"/>
        <v>1</v>
      </c>
      <c r="K1314">
        <f t="shared" si="102"/>
        <v>5.0000000000000001E-3</v>
      </c>
      <c r="L1314">
        <f t="shared" si="103"/>
        <v>0.02</v>
      </c>
      <c r="M1314" t="str">
        <f t="shared" si="104"/>
        <v>Higher-Order</v>
      </c>
    </row>
    <row r="1315" spans="1:13" x14ac:dyDescent="0.55000000000000004">
      <c r="A1315">
        <v>27</v>
      </c>
      <c r="B1315" t="b">
        <v>1</v>
      </c>
      <c r="C1315">
        <v>3</v>
      </c>
      <c r="D1315">
        <v>2</v>
      </c>
      <c r="E1315" t="s">
        <v>8</v>
      </c>
      <c r="F1315" t="b">
        <v>1</v>
      </c>
      <c r="G1315" t="b">
        <v>0</v>
      </c>
      <c r="H1315">
        <v>30</v>
      </c>
      <c r="I1315">
        <f t="shared" si="100"/>
        <v>2</v>
      </c>
      <c r="J1315">
        <f t="shared" si="101"/>
        <v>1</v>
      </c>
      <c r="K1315">
        <f t="shared" si="102"/>
        <v>5.0000000000000001E-3</v>
      </c>
      <c r="L1315">
        <f t="shared" si="103"/>
        <v>0.02</v>
      </c>
      <c r="M1315" t="str">
        <f t="shared" si="104"/>
        <v>Higher-Order</v>
      </c>
    </row>
    <row r="1316" spans="1:13" x14ac:dyDescent="0.55000000000000004">
      <c r="A1316">
        <v>27</v>
      </c>
      <c r="B1316" t="b">
        <v>1</v>
      </c>
      <c r="C1316">
        <v>4</v>
      </c>
      <c r="D1316">
        <v>2</v>
      </c>
      <c r="E1316" t="s">
        <v>28</v>
      </c>
      <c r="F1316" t="b">
        <v>1</v>
      </c>
      <c r="G1316" t="b">
        <v>0</v>
      </c>
      <c r="H1316">
        <v>11</v>
      </c>
      <c r="I1316">
        <f t="shared" si="100"/>
        <v>2</v>
      </c>
      <c r="J1316">
        <f t="shared" si="101"/>
        <v>1</v>
      </c>
      <c r="K1316">
        <f t="shared" si="102"/>
        <v>5.0000000000000001E-3</v>
      </c>
      <c r="L1316">
        <f t="shared" si="103"/>
        <v>0.02</v>
      </c>
      <c r="M1316" t="str">
        <f t="shared" si="104"/>
        <v>Higher-Order</v>
      </c>
    </row>
    <row r="1317" spans="1:13" x14ac:dyDescent="0.55000000000000004">
      <c r="A1317">
        <v>27</v>
      </c>
      <c r="B1317" t="b">
        <v>1</v>
      </c>
      <c r="C1317">
        <v>5</v>
      </c>
      <c r="D1317">
        <v>2</v>
      </c>
      <c r="E1317" t="s">
        <v>9</v>
      </c>
      <c r="F1317" t="b">
        <v>1</v>
      </c>
      <c r="G1317" t="b">
        <v>0</v>
      </c>
      <c r="H1317">
        <v>8</v>
      </c>
      <c r="I1317">
        <f t="shared" si="100"/>
        <v>2</v>
      </c>
      <c r="J1317">
        <f t="shared" si="101"/>
        <v>1</v>
      </c>
      <c r="K1317">
        <f t="shared" si="102"/>
        <v>5.0000000000000001E-3</v>
      </c>
      <c r="L1317">
        <f t="shared" si="103"/>
        <v>0.02</v>
      </c>
      <c r="M1317" t="str">
        <f t="shared" si="104"/>
        <v>Higher-Order</v>
      </c>
    </row>
    <row r="1318" spans="1:13" x14ac:dyDescent="0.55000000000000004">
      <c r="A1318">
        <v>27</v>
      </c>
      <c r="B1318" t="b">
        <v>1</v>
      </c>
      <c r="C1318">
        <v>2</v>
      </c>
      <c r="D1318">
        <v>3</v>
      </c>
      <c r="E1318" t="s">
        <v>29</v>
      </c>
      <c r="F1318" t="b">
        <v>1</v>
      </c>
      <c r="G1318" t="b">
        <v>0</v>
      </c>
      <c r="H1318">
        <v>32</v>
      </c>
      <c r="I1318">
        <f t="shared" si="100"/>
        <v>2</v>
      </c>
      <c r="J1318">
        <f t="shared" si="101"/>
        <v>1</v>
      </c>
      <c r="K1318">
        <f t="shared" si="102"/>
        <v>5.0000000000000001E-3</v>
      </c>
      <c r="L1318">
        <f t="shared" si="103"/>
        <v>0.02</v>
      </c>
      <c r="M1318" t="str">
        <f t="shared" si="104"/>
        <v>Higher-Order</v>
      </c>
    </row>
    <row r="1319" spans="1:13" x14ac:dyDescent="0.55000000000000004">
      <c r="A1319">
        <v>27</v>
      </c>
      <c r="B1319" t="b">
        <v>0</v>
      </c>
      <c r="C1319">
        <v>3</v>
      </c>
      <c r="D1319">
        <v>3</v>
      </c>
      <c r="E1319" t="s">
        <v>23</v>
      </c>
      <c r="F1319" t="b">
        <v>1</v>
      </c>
      <c r="G1319" t="b">
        <v>0</v>
      </c>
      <c r="H1319">
        <v>99</v>
      </c>
      <c r="I1319">
        <f t="shared" si="100"/>
        <v>2</v>
      </c>
      <c r="J1319">
        <f t="shared" si="101"/>
        <v>0</v>
      </c>
      <c r="K1319">
        <f t="shared" si="102"/>
        <v>0</v>
      </c>
      <c r="L1319">
        <f t="shared" si="103"/>
        <v>0</v>
      </c>
      <c r="M1319" t="str">
        <f t="shared" si="104"/>
        <v>Higher-Order</v>
      </c>
    </row>
    <row r="1320" spans="1:13" x14ac:dyDescent="0.55000000000000004">
      <c r="A1320">
        <v>27</v>
      </c>
      <c r="B1320" t="b">
        <v>1</v>
      </c>
      <c r="C1320">
        <v>4</v>
      </c>
      <c r="D1320">
        <v>3</v>
      </c>
      <c r="E1320" t="s">
        <v>11</v>
      </c>
      <c r="F1320" t="b">
        <v>1</v>
      </c>
      <c r="G1320" t="b">
        <v>0</v>
      </c>
      <c r="H1320">
        <v>8</v>
      </c>
      <c r="I1320">
        <f t="shared" si="100"/>
        <v>2</v>
      </c>
      <c r="J1320">
        <f t="shared" si="101"/>
        <v>1</v>
      </c>
      <c r="K1320">
        <f t="shared" si="102"/>
        <v>5.0000000000000001E-3</v>
      </c>
      <c r="L1320">
        <f t="shared" si="103"/>
        <v>0.02</v>
      </c>
      <c r="M1320" t="str">
        <f t="shared" si="104"/>
        <v>Higher-Order</v>
      </c>
    </row>
    <row r="1321" spans="1:13" x14ac:dyDescent="0.55000000000000004">
      <c r="A1321">
        <v>27</v>
      </c>
      <c r="B1321" t="b">
        <v>1</v>
      </c>
      <c r="C1321">
        <v>5</v>
      </c>
      <c r="D1321">
        <v>3</v>
      </c>
      <c r="E1321" t="s">
        <v>46</v>
      </c>
      <c r="F1321" t="b">
        <v>1</v>
      </c>
      <c r="G1321" t="b">
        <v>0</v>
      </c>
      <c r="H1321">
        <v>28</v>
      </c>
      <c r="I1321">
        <f t="shared" si="100"/>
        <v>2</v>
      </c>
      <c r="J1321">
        <f t="shared" si="101"/>
        <v>1</v>
      </c>
      <c r="K1321">
        <f t="shared" si="102"/>
        <v>5.0000000000000001E-3</v>
      </c>
      <c r="L1321">
        <f t="shared" si="103"/>
        <v>0.02</v>
      </c>
      <c r="M1321" t="str">
        <f t="shared" si="104"/>
        <v>Higher-Order</v>
      </c>
    </row>
    <row r="1322" spans="1:13" x14ac:dyDescent="0.55000000000000004">
      <c r="A1322">
        <v>27</v>
      </c>
      <c r="B1322" t="b">
        <v>1</v>
      </c>
      <c r="C1322">
        <v>2</v>
      </c>
      <c r="D1322">
        <v>4</v>
      </c>
      <c r="E1322" t="s">
        <v>30</v>
      </c>
      <c r="F1322" t="b">
        <v>1</v>
      </c>
      <c r="G1322" t="b">
        <v>0</v>
      </c>
      <c r="H1322">
        <v>63</v>
      </c>
      <c r="I1322">
        <f t="shared" si="100"/>
        <v>2</v>
      </c>
      <c r="J1322">
        <f t="shared" si="101"/>
        <v>1</v>
      </c>
      <c r="K1322">
        <f t="shared" si="102"/>
        <v>5.0000000000000001E-3</v>
      </c>
      <c r="L1322">
        <f t="shared" si="103"/>
        <v>0.02</v>
      </c>
      <c r="M1322" t="str">
        <f t="shared" si="104"/>
        <v>Higher-Order</v>
      </c>
    </row>
    <row r="1323" spans="1:13" x14ac:dyDescent="0.55000000000000004">
      <c r="A1323">
        <v>27</v>
      </c>
      <c r="B1323" t="b">
        <v>1</v>
      </c>
      <c r="C1323">
        <v>3</v>
      </c>
      <c r="D1323">
        <v>4</v>
      </c>
      <c r="E1323" t="s">
        <v>16</v>
      </c>
      <c r="F1323" t="b">
        <v>1</v>
      </c>
      <c r="G1323" t="b">
        <v>0</v>
      </c>
      <c r="H1323">
        <v>30</v>
      </c>
      <c r="I1323">
        <f t="shared" si="100"/>
        <v>2</v>
      </c>
      <c r="J1323">
        <f t="shared" si="101"/>
        <v>1</v>
      </c>
      <c r="K1323">
        <f t="shared" si="102"/>
        <v>5.0000000000000001E-3</v>
      </c>
      <c r="L1323">
        <f t="shared" si="103"/>
        <v>0.02</v>
      </c>
      <c r="M1323" t="str">
        <f t="shared" si="104"/>
        <v>Higher-Order</v>
      </c>
    </row>
    <row r="1324" spans="1:13" x14ac:dyDescent="0.55000000000000004">
      <c r="A1324">
        <v>27</v>
      </c>
      <c r="B1324" t="b">
        <v>0</v>
      </c>
      <c r="C1324">
        <v>4</v>
      </c>
      <c r="D1324">
        <v>4</v>
      </c>
      <c r="E1324" t="s">
        <v>49</v>
      </c>
      <c r="F1324" t="b">
        <v>1</v>
      </c>
      <c r="G1324" t="b">
        <v>0</v>
      </c>
      <c r="H1324">
        <v>99</v>
      </c>
      <c r="I1324">
        <f t="shared" si="100"/>
        <v>2</v>
      </c>
      <c r="J1324">
        <f t="shared" si="101"/>
        <v>0</v>
      </c>
      <c r="K1324">
        <f t="shared" si="102"/>
        <v>0</v>
      </c>
      <c r="L1324">
        <f t="shared" si="103"/>
        <v>0</v>
      </c>
      <c r="M1324" t="str">
        <f t="shared" si="104"/>
        <v>Higher-Order</v>
      </c>
    </row>
    <row r="1325" spans="1:13" x14ac:dyDescent="0.55000000000000004">
      <c r="A1325">
        <v>27</v>
      </c>
      <c r="B1325" t="b">
        <v>1</v>
      </c>
      <c r="C1325">
        <v>5</v>
      </c>
      <c r="D1325">
        <v>4</v>
      </c>
      <c r="E1325" t="s">
        <v>48</v>
      </c>
      <c r="F1325" t="b">
        <v>1</v>
      </c>
      <c r="G1325" t="b">
        <v>0</v>
      </c>
      <c r="H1325">
        <v>23</v>
      </c>
      <c r="I1325">
        <f t="shared" si="100"/>
        <v>2</v>
      </c>
      <c r="J1325">
        <f t="shared" si="101"/>
        <v>1</v>
      </c>
      <c r="K1325">
        <f t="shared" si="102"/>
        <v>5.0000000000000001E-3</v>
      </c>
      <c r="L1325">
        <f t="shared" si="103"/>
        <v>0.02</v>
      </c>
      <c r="M1325" t="str">
        <f t="shared" si="104"/>
        <v>Higher-Order</v>
      </c>
    </row>
    <row r="1326" spans="1:13" x14ac:dyDescent="0.55000000000000004">
      <c r="A1326">
        <v>27</v>
      </c>
      <c r="B1326" t="b">
        <v>1</v>
      </c>
      <c r="C1326">
        <v>2</v>
      </c>
      <c r="D1326">
        <v>5</v>
      </c>
      <c r="E1326" t="s">
        <v>40</v>
      </c>
      <c r="F1326" t="b">
        <v>1</v>
      </c>
      <c r="G1326" t="b">
        <v>0</v>
      </c>
      <c r="H1326">
        <v>32</v>
      </c>
      <c r="I1326">
        <f t="shared" si="100"/>
        <v>2</v>
      </c>
      <c r="J1326">
        <f t="shared" si="101"/>
        <v>1</v>
      </c>
      <c r="K1326">
        <f t="shared" si="102"/>
        <v>5.0000000000000001E-3</v>
      </c>
      <c r="L1326">
        <f t="shared" si="103"/>
        <v>0.02</v>
      </c>
      <c r="M1326" t="str">
        <f t="shared" si="104"/>
        <v>Higher-Order</v>
      </c>
    </row>
    <row r="1327" spans="1:13" x14ac:dyDescent="0.55000000000000004">
      <c r="A1327">
        <v>27</v>
      </c>
      <c r="B1327" t="b">
        <v>1</v>
      </c>
      <c r="C1327">
        <v>3</v>
      </c>
      <c r="D1327">
        <v>5</v>
      </c>
      <c r="E1327" t="s">
        <v>51</v>
      </c>
      <c r="F1327" t="b">
        <v>1</v>
      </c>
      <c r="G1327" t="b">
        <v>0</v>
      </c>
      <c r="H1327">
        <v>49</v>
      </c>
      <c r="I1327">
        <f t="shared" si="100"/>
        <v>2</v>
      </c>
      <c r="J1327">
        <f t="shared" si="101"/>
        <v>1</v>
      </c>
      <c r="K1327">
        <f t="shared" si="102"/>
        <v>5.0000000000000001E-3</v>
      </c>
      <c r="L1327">
        <f t="shared" si="103"/>
        <v>0.02</v>
      </c>
      <c r="M1327" t="str">
        <f t="shared" si="104"/>
        <v>Higher-Order</v>
      </c>
    </row>
    <row r="1328" spans="1:13" x14ac:dyDescent="0.55000000000000004">
      <c r="A1328">
        <v>27</v>
      </c>
      <c r="B1328" t="b">
        <v>1</v>
      </c>
      <c r="C1328">
        <v>4</v>
      </c>
      <c r="D1328">
        <v>5</v>
      </c>
      <c r="E1328" t="s">
        <v>61</v>
      </c>
      <c r="F1328" t="b">
        <v>1</v>
      </c>
      <c r="G1328" t="b">
        <v>0</v>
      </c>
      <c r="H1328">
        <v>28</v>
      </c>
      <c r="I1328">
        <f t="shared" si="100"/>
        <v>2</v>
      </c>
      <c r="J1328">
        <f t="shared" si="101"/>
        <v>1</v>
      </c>
      <c r="K1328">
        <f t="shared" si="102"/>
        <v>5.0000000000000001E-3</v>
      </c>
      <c r="L1328">
        <f t="shared" si="103"/>
        <v>0.02</v>
      </c>
      <c r="M1328" t="str">
        <f t="shared" si="104"/>
        <v>Higher-Order</v>
      </c>
    </row>
    <row r="1329" spans="1:13" x14ac:dyDescent="0.55000000000000004">
      <c r="A1329">
        <v>27</v>
      </c>
      <c r="B1329" t="b">
        <v>1</v>
      </c>
      <c r="C1329">
        <v>5</v>
      </c>
      <c r="D1329">
        <v>5</v>
      </c>
      <c r="E1329" t="s">
        <v>40</v>
      </c>
      <c r="F1329" t="b">
        <v>1</v>
      </c>
      <c r="G1329" t="b">
        <v>0</v>
      </c>
      <c r="H1329">
        <v>28</v>
      </c>
      <c r="I1329">
        <f t="shared" si="100"/>
        <v>2</v>
      </c>
      <c r="J1329">
        <f t="shared" si="101"/>
        <v>1</v>
      </c>
      <c r="K1329">
        <f t="shared" si="102"/>
        <v>5.0000000000000001E-3</v>
      </c>
      <c r="L1329">
        <f t="shared" si="103"/>
        <v>0.02</v>
      </c>
      <c r="M1329" t="str">
        <f t="shared" si="104"/>
        <v>Higher-Order</v>
      </c>
    </row>
    <row r="1330" spans="1:13" x14ac:dyDescent="0.55000000000000004">
      <c r="A1330">
        <v>27</v>
      </c>
      <c r="B1330" t="b">
        <v>1</v>
      </c>
      <c r="C1330">
        <v>2</v>
      </c>
      <c r="D1330">
        <v>2</v>
      </c>
      <c r="E1330" t="s">
        <v>8</v>
      </c>
      <c r="F1330" t="b">
        <v>0</v>
      </c>
      <c r="G1330" t="b">
        <v>0</v>
      </c>
      <c r="H1330">
        <v>45</v>
      </c>
      <c r="I1330">
        <f t="shared" si="100"/>
        <v>1</v>
      </c>
      <c r="J1330">
        <f t="shared" si="101"/>
        <v>1</v>
      </c>
      <c r="K1330">
        <f t="shared" si="102"/>
        <v>5.0000000000000001E-3</v>
      </c>
      <c r="L1330">
        <f t="shared" si="103"/>
        <v>0.02</v>
      </c>
      <c r="M1330" t="str">
        <f t="shared" si="104"/>
        <v>First-Order</v>
      </c>
    </row>
    <row r="1331" spans="1:13" x14ac:dyDescent="0.55000000000000004">
      <c r="A1331">
        <v>27</v>
      </c>
      <c r="B1331" t="b">
        <v>1</v>
      </c>
      <c r="C1331">
        <v>3</v>
      </c>
      <c r="D1331">
        <v>2</v>
      </c>
      <c r="E1331" t="s">
        <v>8</v>
      </c>
      <c r="F1331" t="b">
        <v>0</v>
      </c>
      <c r="G1331" t="b">
        <v>0</v>
      </c>
      <c r="H1331">
        <v>30</v>
      </c>
      <c r="I1331">
        <f t="shared" si="100"/>
        <v>1</v>
      </c>
      <c r="J1331">
        <f t="shared" si="101"/>
        <v>1</v>
      </c>
      <c r="K1331">
        <f t="shared" si="102"/>
        <v>5.0000000000000001E-3</v>
      </c>
      <c r="L1331">
        <f t="shared" si="103"/>
        <v>0.02</v>
      </c>
      <c r="M1331" t="str">
        <f t="shared" si="104"/>
        <v>First-Order</v>
      </c>
    </row>
    <row r="1332" spans="1:13" x14ac:dyDescent="0.55000000000000004">
      <c r="A1332">
        <v>27</v>
      </c>
      <c r="B1332" t="b">
        <v>1</v>
      </c>
      <c r="C1332">
        <v>4</v>
      </c>
      <c r="D1332">
        <v>2</v>
      </c>
      <c r="E1332" t="s">
        <v>28</v>
      </c>
      <c r="F1332" t="b">
        <v>0</v>
      </c>
      <c r="G1332" t="b">
        <v>0</v>
      </c>
      <c r="H1332">
        <v>9</v>
      </c>
      <c r="I1332">
        <f t="shared" si="100"/>
        <v>1</v>
      </c>
      <c r="J1332">
        <f t="shared" si="101"/>
        <v>1</v>
      </c>
      <c r="K1332">
        <f t="shared" si="102"/>
        <v>5.0000000000000001E-3</v>
      </c>
      <c r="L1332">
        <f t="shared" si="103"/>
        <v>0.02</v>
      </c>
      <c r="M1332" t="str">
        <f t="shared" si="104"/>
        <v>First-Order</v>
      </c>
    </row>
    <row r="1333" spans="1:13" x14ac:dyDescent="0.55000000000000004">
      <c r="A1333">
        <v>27</v>
      </c>
      <c r="B1333" t="b">
        <v>1</v>
      </c>
      <c r="C1333">
        <v>5</v>
      </c>
      <c r="D1333">
        <v>2</v>
      </c>
      <c r="E1333" t="s">
        <v>9</v>
      </c>
      <c r="F1333" t="b">
        <v>0</v>
      </c>
      <c r="G1333" t="b">
        <v>0</v>
      </c>
      <c r="H1333">
        <v>10</v>
      </c>
      <c r="I1333">
        <f t="shared" si="100"/>
        <v>1</v>
      </c>
      <c r="J1333">
        <f t="shared" si="101"/>
        <v>1</v>
      </c>
      <c r="K1333">
        <f t="shared" si="102"/>
        <v>5.0000000000000001E-3</v>
      </c>
      <c r="L1333">
        <f t="shared" si="103"/>
        <v>0.02</v>
      </c>
      <c r="M1333" t="str">
        <f t="shared" si="104"/>
        <v>First-Order</v>
      </c>
    </row>
    <row r="1334" spans="1:13" x14ac:dyDescent="0.55000000000000004">
      <c r="A1334">
        <v>27</v>
      </c>
      <c r="B1334" t="b">
        <v>0</v>
      </c>
      <c r="C1334">
        <v>2</v>
      </c>
      <c r="D1334">
        <v>3</v>
      </c>
      <c r="E1334" t="s">
        <v>29</v>
      </c>
      <c r="F1334" t="b">
        <v>0</v>
      </c>
      <c r="G1334" t="b">
        <v>0</v>
      </c>
      <c r="H1334">
        <v>99</v>
      </c>
      <c r="I1334">
        <f t="shared" si="100"/>
        <v>1</v>
      </c>
      <c r="J1334">
        <f t="shared" si="101"/>
        <v>0</v>
      </c>
      <c r="K1334">
        <f t="shared" si="102"/>
        <v>0</v>
      </c>
      <c r="L1334">
        <f t="shared" si="103"/>
        <v>0</v>
      </c>
      <c r="M1334" t="str">
        <f t="shared" si="104"/>
        <v>First-Order</v>
      </c>
    </row>
    <row r="1335" spans="1:13" x14ac:dyDescent="0.55000000000000004">
      <c r="A1335">
        <v>27</v>
      </c>
      <c r="B1335" t="b">
        <v>0</v>
      </c>
      <c r="C1335">
        <v>3</v>
      </c>
      <c r="D1335">
        <v>3</v>
      </c>
      <c r="E1335" t="s">
        <v>23</v>
      </c>
      <c r="F1335" t="b">
        <v>0</v>
      </c>
      <c r="G1335" t="b">
        <v>0</v>
      </c>
      <c r="H1335">
        <v>99</v>
      </c>
      <c r="I1335">
        <f t="shared" si="100"/>
        <v>1</v>
      </c>
      <c r="J1335">
        <f t="shared" si="101"/>
        <v>0</v>
      </c>
      <c r="K1335">
        <f t="shared" si="102"/>
        <v>0</v>
      </c>
      <c r="L1335">
        <f t="shared" si="103"/>
        <v>0</v>
      </c>
      <c r="M1335" t="str">
        <f t="shared" si="104"/>
        <v>First-Order</v>
      </c>
    </row>
    <row r="1336" spans="1:13" x14ac:dyDescent="0.55000000000000004">
      <c r="A1336">
        <v>27</v>
      </c>
      <c r="B1336" t="b">
        <v>0</v>
      </c>
      <c r="C1336">
        <v>4</v>
      </c>
      <c r="D1336">
        <v>3</v>
      </c>
      <c r="E1336" t="s">
        <v>11</v>
      </c>
      <c r="F1336" t="b">
        <v>0</v>
      </c>
      <c r="G1336" t="b">
        <v>0</v>
      </c>
      <c r="H1336">
        <v>99</v>
      </c>
      <c r="I1336">
        <f t="shared" si="100"/>
        <v>1</v>
      </c>
      <c r="J1336">
        <f t="shared" si="101"/>
        <v>0</v>
      </c>
      <c r="K1336">
        <f t="shared" si="102"/>
        <v>0</v>
      </c>
      <c r="L1336">
        <f t="shared" si="103"/>
        <v>0</v>
      </c>
      <c r="M1336" t="str">
        <f t="shared" si="104"/>
        <v>First-Order</v>
      </c>
    </row>
    <row r="1337" spans="1:13" x14ac:dyDescent="0.55000000000000004">
      <c r="A1337">
        <v>27</v>
      </c>
      <c r="B1337" t="b">
        <v>0</v>
      </c>
      <c r="C1337">
        <v>5</v>
      </c>
      <c r="D1337">
        <v>3</v>
      </c>
      <c r="E1337" t="s">
        <v>46</v>
      </c>
      <c r="F1337" t="b">
        <v>0</v>
      </c>
      <c r="G1337" t="b">
        <v>0</v>
      </c>
      <c r="H1337">
        <v>99</v>
      </c>
      <c r="I1337">
        <f t="shared" si="100"/>
        <v>1</v>
      </c>
      <c r="J1337">
        <f t="shared" si="101"/>
        <v>0</v>
      </c>
      <c r="K1337">
        <f t="shared" si="102"/>
        <v>0</v>
      </c>
      <c r="L1337">
        <f t="shared" si="103"/>
        <v>0</v>
      </c>
      <c r="M1337" t="str">
        <f t="shared" si="104"/>
        <v>First-Order</v>
      </c>
    </row>
    <row r="1338" spans="1:13" x14ac:dyDescent="0.55000000000000004">
      <c r="A1338">
        <v>27</v>
      </c>
      <c r="B1338" t="b">
        <v>0</v>
      </c>
      <c r="C1338">
        <v>2</v>
      </c>
      <c r="D1338">
        <v>4</v>
      </c>
      <c r="E1338" t="s">
        <v>30</v>
      </c>
      <c r="F1338" t="b">
        <v>0</v>
      </c>
      <c r="G1338" t="b">
        <v>0</v>
      </c>
      <c r="H1338">
        <v>99</v>
      </c>
      <c r="I1338">
        <f t="shared" si="100"/>
        <v>1</v>
      </c>
      <c r="J1338">
        <f t="shared" si="101"/>
        <v>0</v>
      </c>
      <c r="K1338">
        <f t="shared" si="102"/>
        <v>0</v>
      </c>
      <c r="L1338">
        <f t="shared" si="103"/>
        <v>0</v>
      </c>
      <c r="M1338" t="str">
        <f t="shared" si="104"/>
        <v>First-Order</v>
      </c>
    </row>
    <row r="1339" spans="1:13" x14ac:dyDescent="0.55000000000000004">
      <c r="A1339">
        <v>27</v>
      </c>
      <c r="B1339" t="b">
        <v>0</v>
      </c>
      <c r="C1339">
        <v>3</v>
      </c>
      <c r="D1339">
        <v>4</v>
      </c>
      <c r="E1339" t="s">
        <v>16</v>
      </c>
      <c r="F1339" t="b">
        <v>0</v>
      </c>
      <c r="G1339" t="b">
        <v>0</v>
      </c>
      <c r="H1339">
        <v>99</v>
      </c>
      <c r="I1339">
        <f t="shared" si="100"/>
        <v>1</v>
      </c>
      <c r="J1339">
        <f t="shared" si="101"/>
        <v>0</v>
      </c>
      <c r="K1339">
        <f t="shared" si="102"/>
        <v>0</v>
      </c>
      <c r="L1339">
        <f t="shared" si="103"/>
        <v>0</v>
      </c>
      <c r="M1339" t="str">
        <f t="shared" si="104"/>
        <v>First-Order</v>
      </c>
    </row>
    <row r="1340" spans="1:13" x14ac:dyDescent="0.55000000000000004">
      <c r="A1340">
        <v>27</v>
      </c>
      <c r="B1340" t="b">
        <v>0</v>
      </c>
      <c r="C1340">
        <v>4</v>
      </c>
      <c r="D1340">
        <v>4</v>
      </c>
      <c r="E1340" t="s">
        <v>49</v>
      </c>
      <c r="F1340" t="b">
        <v>0</v>
      </c>
      <c r="G1340" t="b">
        <v>0</v>
      </c>
      <c r="H1340">
        <v>99</v>
      </c>
      <c r="I1340">
        <f t="shared" si="100"/>
        <v>1</v>
      </c>
      <c r="J1340">
        <f t="shared" si="101"/>
        <v>0</v>
      </c>
      <c r="K1340">
        <f t="shared" si="102"/>
        <v>0</v>
      </c>
      <c r="L1340">
        <f t="shared" si="103"/>
        <v>0</v>
      </c>
      <c r="M1340" t="str">
        <f t="shared" si="104"/>
        <v>First-Order</v>
      </c>
    </row>
    <row r="1341" spans="1:13" x14ac:dyDescent="0.55000000000000004">
      <c r="A1341">
        <v>27</v>
      </c>
      <c r="B1341" t="b">
        <v>0</v>
      </c>
      <c r="C1341">
        <v>5</v>
      </c>
      <c r="D1341">
        <v>4</v>
      </c>
      <c r="E1341" t="s">
        <v>48</v>
      </c>
      <c r="F1341" t="b">
        <v>0</v>
      </c>
      <c r="G1341" t="b">
        <v>0</v>
      </c>
      <c r="H1341">
        <v>99</v>
      </c>
      <c r="I1341">
        <f t="shared" si="100"/>
        <v>1</v>
      </c>
      <c r="J1341">
        <f t="shared" si="101"/>
        <v>0</v>
      </c>
      <c r="K1341">
        <f t="shared" si="102"/>
        <v>0</v>
      </c>
      <c r="L1341">
        <f t="shared" si="103"/>
        <v>0</v>
      </c>
      <c r="M1341" t="str">
        <f t="shared" si="104"/>
        <v>First-Order</v>
      </c>
    </row>
    <row r="1342" spans="1:13" x14ac:dyDescent="0.55000000000000004">
      <c r="A1342">
        <v>27</v>
      </c>
      <c r="B1342" t="b">
        <v>1</v>
      </c>
      <c r="C1342">
        <v>2</v>
      </c>
      <c r="D1342">
        <v>5</v>
      </c>
      <c r="E1342" t="s">
        <v>40</v>
      </c>
      <c r="F1342" t="b">
        <v>0</v>
      </c>
      <c r="G1342" t="b">
        <v>0</v>
      </c>
      <c r="H1342">
        <v>48</v>
      </c>
      <c r="I1342">
        <f t="shared" si="100"/>
        <v>1</v>
      </c>
      <c r="J1342">
        <f t="shared" si="101"/>
        <v>1</v>
      </c>
      <c r="K1342">
        <f t="shared" si="102"/>
        <v>5.0000000000000001E-3</v>
      </c>
      <c r="L1342">
        <f t="shared" si="103"/>
        <v>0.02</v>
      </c>
      <c r="M1342" t="str">
        <f t="shared" si="104"/>
        <v>First-Order</v>
      </c>
    </row>
    <row r="1343" spans="1:13" x14ac:dyDescent="0.55000000000000004">
      <c r="A1343">
        <v>27</v>
      </c>
      <c r="B1343" t="b">
        <v>0</v>
      </c>
      <c r="C1343">
        <v>3</v>
      </c>
      <c r="D1343">
        <v>5</v>
      </c>
      <c r="E1343" t="s">
        <v>51</v>
      </c>
      <c r="F1343" t="b">
        <v>0</v>
      </c>
      <c r="G1343" t="b">
        <v>0</v>
      </c>
      <c r="H1343">
        <v>99</v>
      </c>
      <c r="I1343">
        <f t="shared" si="100"/>
        <v>1</v>
      </c>
      <c r="J1343">
        <f t="shared" si="101"/>
        <v>0</v>
      </c>
      <c r="K1343">
        <f t="shared" si="102"/>
        <v>0</v>
      </c>
      <c r="L1343">
        <f t="shared" si="103"/>
        <v>0</v>
      </c>
      <c r="M1343" t="str">
        <f t="shared" si="104"/>
        <v>First-Order</v>
      </c>
    </row>
    <row r="1344" spans="1:13" x14ac:dyDescent="0.55000000000000004">
      <c r="A1344">
        <v>27</v>
      </c>
      <c r="B1344" t="b">
        <v>0</v>
      </c>
      <c r="C1344">
        <v>4</v>
      </c>
      <c r="D1344">
        <v>5</v>
      </c>
      <c r="E1344" t="s">
        <v>61</v>
      </c>
      <c r="F1344" t="b">
        <v>0</v>
      </c>
      <c r="G1344" t="b">
        <v>0</v>
      </c>
      <c r="H1344">
        <v>99</v>
      </c>
      <c r="I1344">
        <f t="shared" si="100"/>
        <v>1</v>
      </c>
      <c r="J1344">
        <f t="shared" si="101"/>
        <v>0</v>
      </c>
      <c r="K1344">
        <f t="shared" si="102"/>
        <v>0</v>
      </c>
      <c r="L1344">
        <f t="shared" si="103"/>
        <v>0</v>
      </c>
      <c r="M1344" t="str">
        <f t="shared" si="104"/>
        <v>First-Order</v>
      </c>
    </row>
    <row r="1345" spans="1:13" x14ac:dyDescent="0.55000000000000004">
      <c r="A1345">
        <v>27</v>
      </c>
      <c r="B1345" t="b">
        <v>0</v>
      </c>
      <c r="C1345">
        <v>5</v>
      </c>
      <c r="D1345">
        <v>5</v>
      </c>
      <c r="E1345" t="s">
        <v>40</v>
      </c>
      <c r="F1345" t="b">
        <v>0</v>
      </c>
      <c r="G1345" t="b">
        <v>0</v>
      </c>
      <c r="H1345">
        <v>99</v>
      </c>
      <c r="I1345">
        <f t="shared" si="100"/>
        <v>1</v>
      </c>
      <c r="J1345">
        <f t="shared" si="101"/>
        <v>0</v>
      </c>
      <c r="K1345">
        <f t="shared" si="102"/>
        <v>0</v>
      </c>
      <c r="L1345">
        <f t="shared" si="103"/>
        <v>0</v>
      </c>
      <c r="M1345" t="str">
        <f t="shared" si="104"/>
        <v>First-Order</v>
      </c>
    </row>
    <row r="1346" spans="1:13" x14ac:dyDescent="0.55000000000000004">
      <c r="A1346">
        <v>28</v>
      </c>
      <c r="B1346" t="b">
        <v>0</v>
      </c>
      <c r="C1346">
        <v>2</v>
      </c>
      <c r="D1346">
        <v>2</v>
      </c>
      <c r="E1346" t="s">
        <v>8</v>
      </c>
      <c r="F1346" t="b">
        <v>1</v>
      </c>
      <c r="G1346" t="b">
        <v>1</v>
      </c>
      <c r="H1346">
        <v>99</v>
      </c>
      <c r="I1346">
        <f t="shared" si="100"/>
        <v>0</v>
      </c>
      <c r="J1346">
        <f t="shared" si="101"/>
        <v>0</v>
      </c>
      <c r="K1346">
        <f t="shared" si="102"/>
        <v>0</v>
      </c>
      <c r="L1346">
        <f t="shared" si="103"/>
        <v>0</v>
      </c>
      <c r="M1346" t="str">
        <f t="shared" si="104"/>
        <v>Zero-Order</v>
      </c>
    </row>
    <row r="1347" spans="1:13" x14ac:dyDescent="0.55000000000000004">
      <c r="A1347">
        <v>28</v>
      </c>
      <c r="B1347" t="b">
        <v>0</v>
      </c>
      <c r="C1347">
        <v>3</v>
      </c>
      <c r="D1347">
        <v>2</v>
      </c>
      <c r="E1347" t="s">
        <v>8</v>
      </c>
      <c r="F1347" t="b">
        <v>1</v>
      </c>
      <c r="G1347" t="b">
        <v>1</v>
      </c>
      <c r="H1347">
        <v>99</v>
      </c>
      <c r="I1347">
        <f t="shared" ref="I1347:I1410" si="105">IF(G1347,0,IF(F1347,2,1))</f>
        <v>0</v>
      </c>
      <c r="J1347">
        <f t="shared" ref="J1347:J1410" si="106">IF(B1347,1,0)</f>
        <v>0</v>
      </c>
      <c r="K1347">
        <f t="shared" ref="K1347:K1410" si="107">J1347/200</f>
        <v>0</v>
      </c>
      <c r="L1347">
        <f t="shared" ref="L1347:L1410" si="108">J1347/50</f>
        <v>0</v>
      </c>
      <c r="M1347" t="str">
        <f t="shared" ref="M1347:M1410" si="109">IF(G1347,"Zero-Order",IF(F1347,"Higher-Order","First-Order"))</f>
        <v>Zero-Order</v>
      </c>
    </row>
    <row r="1348" spans="1:13" x14ac:dyDescent="0.55000000000000004">
      <c r="A1348">
        <v>28</v>
      </c>
      <c r="B1348" t="b">
        <v>0</v>
      </c>
      <c r="C1348">
        <v>4</v>
      </c>
      <c r="D1348">
        <v>2</v>
      </c>
      <c r="E1348" t="s">
        <v>8</v>
      </c>
      <c r="F1348" t="b">
        <v>1</v>
      </c>
      <c r="G1348" t="b">
        <v>1</v>
      </c>
      <c r="H1348">
        <v>99</v>
      </c>
      <c r="I1348">
        <f t="shared" si="105"/>
        <v>0</v>
      </c>
      <c r="J1348">
        <f t="shared" si="106"/>
        <v>0</v>
      </c>
      <c r="K1348">
        <f t="shared" si="107"/>
        <v>0</v>
      </c>
      <c r="L1348">
        <f t="shared" si="108"/>
        <v>0</v>
      </c>
      <c r="M1348" t="str">
        <f t="shared" si="109"/>
        <v>Zero-Order</v>
      </c>
    </row>
    <row r="1349" spans="1:13" x14ac:dyDescent="0.55000000000000004">
      <c r="A1349">
        <v>28</v>
      </c>
      <c r="B1349" t="b">
        <v>0</v>
      </c>
      <c r="C1349">
        <v>5</v>
      </c>
      <c r="D1349">
        <v>2</v>
      </c>
      <c r="E1349" t="s">
        <v>9</v>
      </c>
      <c r="F1349" t="b">
        <v>1</v>
      </c>
      <c r="G1349" t="b">
        <v>1</v>
      </c>
      <c r="H1349">
        <v>99</v>
      </c>
      <c r="I1349">
        <f t="shared" si="105"/>
        <v>0</v>
      </c>
      <c r="J1349">
        <f t="shared" si="106"/>
        <v>0</v>
      </c>
      <c r="K1349">
        <f t="shared" si="107"/>
        <v>0</v>
      </c>
      <c r="L1349">
        <f t="shared" si="108"/>
        <v>0</v>
      </c>
      <c r="M1349" t="str">
        <f t="shared" si="109"/>
        <v>Zero-Order</v>
      </c>
    </row>
    <row r="1350" spans="1:13" x14ac:dyDescent="0.55000000000000004">
      <c r="A1350">
        <v>28</v>
      </c>
      <c r="B1350" t="b">
        <v>0</v>
      </c>
      <c r="C1350">
        <v>2</v>
      </c>
      <c r="D1350">
        <v>3</v>
      </c>
      <c r="E1350" t="s">
        <v>29</v>
      </c>
      <c r="F1350" t="b">
        <v>1</v>
      </c>
      <c r="G1350" t="b">
        <v>1</v>
      </c>
      <c r="H1350">
        <v>99</v>
      </c>
      <c r="I1350">
        <f t="shared" si="105"/>
        <v>0</v>
      </c>
      <c r="J1350">
        <f t="shared" si="106"/>
        <v>0</v>
      </c>
      <c r="K1350">
        <f t="shared" si="107"/>
        <v>0</v>
      </c>
      <c r="L1350">
        <f t="shared" si="108"/>
        <v>0</v>
      </c>
      <c r="M1350" t="str">
        <f t="shared" si="109"/>
        <v>Zero-Order</v>
      </c>
    </row>
    <row r="1351" spans="1:13" x14ac:dyDescent="0.55000000000000004">
      <c r="A1351">
        <v>28</v>
      </c>
      <c r="B1351" t="b">
        <v>0</v>
      </c>
      <c r="C1351">
        <v>3</v>
      </c>
      <c r="D1351">
        <v>3</v>
      </c>
      <c r="E1351" t="s">
        <v>29</v>
      </c>
      <c r="F1351" t="b">
        <v>1</v>
      </c>
      <c r="G1351" t="b">
        <v>1</v>
      </c>
      <c r="H1351">
        <v>99</v>
      </c>
      <c r="I1351">
        <f t="shared" si="105"/>
        <v>0</v>
      </c>
      <c r="J1351">
        <f t="shared" si="106"/>
        <v>0</v>
      </c>
      <c r="K1351">
        <f t="shared" si="107"/>
        <v>0</v>
      </c>
      <c r="L1351">
        <f t="shared" si="108"/>
        <v>0</v>
      </c>
      <c r="M1351" t="str">
        <f t="shared" si="109"/>
        <v>Zero-Order</v>
      </c>
    </row>
    <row r="1352" spans="1:13" x14ac:dyDescent="0.55000000000000004">
      <c r="A1352">
        <v>28</v>
      </c>
      <c r="B1352" t="b">
        <v>0</v>
      </c>
      <c r="C1352">
        <v>4</v>
      </c>
      <c r="D1352">
        <v>3</v>
      </c>
      <c r="E1352" t="s">
        <v>21</v>
      </c>
      <c r="F1352" t="b">
        <v>1</v>
      </c>
      <c r="G1352" t="b">
        <v>1</v>
      </c>
      <c r="H1352">
        <v>99</v>
      </c>
      <c r="I1352">
        <f t="shared" si="105"/>
        <v>0</v>
      </c>
      <c r="J1352">
        <f t="shared" si="106"/>
        <v>0</v>
      </c>
      <c r="K1352">
        <f t="shared" si="107"/>
        <v>0</v>
      </c>
      <c r="L1352">
        <f t="shared" si="108"/>
        <v>0</v>
      </c>
      <c r="M1352" t="str">
        <f t="shared" si="109"/>
        <v>Zero-Order</v>
      </c>
    </row>
    <row r="1353" spans="1:13" x14ac:dyDescent="0.55000000000000004">
      <c r="A1353">
        <v>28</v>
      </c>
      <c r="B1353" t="b">
        <v>0</v>
      </c>
      <c r="C1353">
        <v>5</v>
      </c>
      <c r="D1353">
        <v>3</v>
      </c>
      <c r="E1353" t="s">
        <v>21</v>
      </c>
      <c r="F1353" t="b">
        <v>1</v>
      </c>
      <c r="G1353" t="b">
        <v>1</v>
      </c>
      <c r="H1353">
        <v>99</v>
      </c>
      <c r="I1353">
        <f t="shared" si="105"/>
        <v>0</v>
      </c>
      <c r="J1353">
        <f t="shared" si="106"/>
        <v>0</v>
      </c>
      <c r="K1353">
        <f t="shared" si="107"/>
        <v>0</v>
      </c>
      <c r="L1353">
        <f t="shared" si="108"/>
        <v>0</v>
      </c>
      <c r="M1353" t="str">
        <f t="shared" si="109"/>
        <v>Zero-Order</v>
      </c>
    </row>
    <row r="1354" spans="1:13" x14ac:dyDescent="0.55000000000000004">
      <c r="A1354">
        <v>28</v>
      </c>
      <c r="B1354" t="b">
        <v>0</v>
      </c>
      <c r="C1354">
        <v>2</v>
      </c>
      <c r="D1354">
        <v>4</v>
      </c>
      <c r="E1354" t="s">
        <v>36</v>
      </c>
      <c r="F1354" t="b">
        <v>1</v>
      </c>
      <c r="G1354" t="b">
        <v>1</v>
      </c>
      <c r="H1354">
        <v>99</v>
      </c>
      <c r="I1354">
        <f t="shared" si="105"/>
        <v>0</v>
      </c>
      <c r="J1354">
        <f t="shared" si="106"/>
        <v>0</v>
      </c>
      <c r="K1354">
        <f t="shared" si="107"/>
        <v>0</v>
      </c>
      <c r="L1354">
        <f t="shared" si="108"/>
        <v>0</v>
      </c>
      <c r="M1354" t="str">
        <f t="shared" si="109"/>
        <v>Zero-Order</v>
      </c>
    </row>
    <row r="1355" spans="1:13" x14ac:dyDescent="0.55000000000000004">
      <c r="A1355">
        <v>28</v>
      </c>
      <c r="B1355" t="b">
        <v>0</v>
      </c>
      <c r="C1355">
        <v>3</v>
      </c>
      <c r="D1355">
        <v>4</v>
      </c>
      <c r="E1355" t="s">
        <v>31</v>
      </c>
      <c r="F1355" t="b">
        <v>1</v>
      </c>
      <c r="G1355" t="b">
        <v>1</v>
      </c>
      <c r="H1355">
        <v>99</v>
      </c>
      <c r="I1355">
        <f t="shared" si="105"/>
        <v>0</v>
      </c>
      <c r="J1355">
        <f t="shared" si="106"/>
        <v>0</v>
      </c>
      <c r="K1355">
        <f t="shared" si="107"/>
        <v>0</v>
      </c>
      <c r="L1355">
        <f t="shared" si="108"/>
        <v>0</v>
      </c>
      <c r="M1355" t="str">
        <f t="shared" si="109"/>
        <v>Zero-Order</v>
      </c>
    </row>
    <row r="1356" spans="1:13" x14ac:dyDescent="0.55000000000000004">
      <c r="A1356">
        <v>28</v>
      </c>
      <c r="B1356" t="b">
        <v>0</v>
      </c>
      <c r="C1356">
        <v>4</v>
      </c>
      <c r="D1356">
        <v>4</v>
      </c>
      <c r="E1356" t="s">
        <v>31</v>
      </c>
      <c r="F1356" t="b">
        <v>1</v>
      </c>
      <c r="G1356" t="b">
        <v>1</v>
      </c>
      <c r="H1356">
        <v>99</v>
      </c>
      <c r="I1356">
        <f t="shared" si="105"/>
        <v>0</v>
      </c>
      <c r="J1356">
        <f t="shared" si="106"/>
        <v>0</v>
      </c>
      <c r="K1356">
        <f t="shared" si="107"/>
        <v>0</v>
      </c>
      <c r="L1356">
        <f t="shared" si="108"/>
        <v>0</v>
      </c>
      <c r="M1356" t="str">
        <f t="shared" si="109"/>
        <v>Zero-Order</v>
      </c>
    </row>
    <row r="1357" spans="1:13" x14ac:dyDescent="0.55000000000000004">
      <c r="A1357">
        <v>28</v>
      </c>
      <c r="B1357" t="b">
        <v>0</v>
      </c>
      <c r="C1357">
        <v>5</v>
      </c>
      <c r="D1357">
        <v>4</v>
      </c>
      <c r="E1357" t="s">
        <v>48</v>
      </c>
      <c r="F1357" t="b">
        <v>1</v>
      </c>
      <c r="G1357" t="b">
        <v>1</v>
      </c>
      <c r="H1357">
        <v>99</v>
      </c>
      <c r="I1357">
        <f t="shared" si="105"/>
        <v>0</v>
      </c>
      <c r="J1357">
        <f t="shared" si="106"/>
        <v>0</v>
      </c>
      <c r="K1357">
        <f t="shared" si="107"/>
        <v>0</v>
      </c>
      <c r="L1357">
        <f t="shared" si="108"/>
        <v>0</v>
      </c>
      <c r="M1357" t="str">
        <f t="shared" si="109"/>
        <v>Zero-Order</v>
      </c>
    </row>
    <row r="1358" spans="1:13" x14ac:dyDescent="0.55000000000000004">
      <c r="A1358">
        <v>28</v>
      </c>
      <c r="B1358" t="b">
        <v>0</v>
      </c>
      <c r="C1358">
        <v>2</v>
      </c>
      <c r="D1358">
        <v>5</v>
      </c>
      <c r="E1358" t="s">
        <v>44</v>
      </c>
      <c r="F1358" t="b">
        <v>1</v>
      </c>
      <c r="G1358" t="b">
        <v>1</v>
      </c>
      <c r="H1358">
        <v>99</v>
      </c>
      <c r="I1358">
        <f t="shared" si="105"/>
        <v>0</v>
      </c>
      <c r="J1358">
        <f t="shared" si="106"/>
        <v>0</v>
      </c>
      <c r="K1358">
        <f t="shared" si="107"/>
        <v>0</v>
      </c>
      <c r="L1358">
        <f t="shared" si="108"/>
        <v>0</v>
      </c>
      <c r="M1358" t="str">
        <f t="shared" si="109"/>
        <v>Zero-Order</v>
      </c>
    </row>
    <row r="1359" spans="1:13" x14ac:dyDescent="0.55000000000000004">
      <c r="A1359">
        <v>28</v>
      </c>
      <c r="B1359" t="b">
        <v>0</v>
      </c>
      <c r="C1359">
        <v>3</v>
      </c>
      <c r="D1359">
        <v>5</v>
      </c>
      <c r="E1359" t="s">
        <v>44</v>
      </c>
      <c r="F1359" t="b">
        <v>1</v>
      </c>
      <c r="G1359" t="b">
        <v>1</v>
      </c>
      <c r="H1359">
        <v>99</v>
      </c>
      <c r="I1359">
        <f t="shared" si="105"/>
        <v>0</v>
      </c>
      <c r="J1359">
        <f t="shared" si="106"/>
        <v>0</v>
      </c>
      <c r="K1359">
        <f t="shared" si="107"/>
        <v>0</v>
      </c>
      <c r="L1359">
        <f t="shared" si="108"/>
        <v>0</v>
      </c>
      <c r="M1359" t="str">
        <f t="shared" si="109"/>
        <v>Zero-Order</v>
      </c>
    </row>
    <row r="1360" spans="1:13" x14ac:dyDescent="0.55000000000000004">
      <c r="A1360">
        <v>28</v>
      </c>
      <c r="B1360" t="b">
        <v>0</v>
      </c>
      <c r="C1360">
        <v>4</v>
      </c>
      <c r="D1360">
        <v>5</v>
      </c>
      <c r="E1360" t="s">
        <v>61</v>
      </c>
      <c r="F1360" t="b">
        <v>1</v>
      </c>
      <c r="G1360" t="b">
        <v>1</v>
      </c>
      <c r="H1360">
        <v>99</v>
      </c>
      <c r="I1360">
        <f t="shared" si="105"/>
        <v>0</v>
      </c>
      <c r="J1360">
        <f t="shared" si="106"/>
        <v>0</v>
      </c>
      <c r="K1360">
        <f t="shared" si="107"/>
        <v>0</v>
      </c>
      <c r="L1360">
        <f t="shared" si="108"/>
        <v>0</v>
      </c>
      <c r="M1360" t="str">
        <f t="shared" si="109"/>
        <v>Zero-Order</v>
      </c>
    </row>
    <row r="1361" spans="1:13" x14ac:dyDescent="0.55000000000000004">
      <c r="A1361">
        <v>28</v>
      </c>
      <c r="B1361" t="b">
        <v>0</v>
      </c>
      <c r="C1361">
        <v>5</v>
      </c>
      <c r="D1361">
        <v>5</v>
      </c>
      <c r="E1361" t="s">
        <v>45</v>
      </c>
      <c r="F1361" t="b">
        <v>1</v>
      </c>
      <c r="G1361" t="b">
        <v>1</v>
      </c>
      <c r="H1361">
        <v>99</v>
      </c>
      <c r="I1361">
        <f t="shared" si="105"/>
        <v>0</v>
      </c>
      <c r="J1361">
        <f t="shared" si="106"/>
        <v>0</v>
      </c>
      <c r="K1361">
        <f t="shared" si="107"/>
        <v>0</v>
      </c>
      <c r="L1361">
        <f t="shared" si="108"/>
        <v>0</v>
      </c>
      <c r="M1361" t="str">
        <f t="shared" si="109"/>
        <v>Zero-Order</v>
      </c>
    </row>
    <row r="1362" spans="1:13" x14ac:dyDescent="0.55000000000000004">
      <c r="A1362">
        <v>28</v>
      </c>
      <c r="B1362" t="b">
        <v>1</v>
      </c>
      <c r="C1362">
        <v>2</v>
      </c>
      <c r="D1362">
        <v>2</v>
      </c>
      <c r="E1362" t="s">
        <v>8</v>
      </c>
      <c r="F1362" t="b">
        <v>1</v>
      </c>
      <c r="G1362" t="b">
        <v>0</v>
      </c>
      <c r="H1362">
        <v>29</v>
      </c>
      <c r="I1362">
        <f t="shared" si="105"/>
        <v>2</v>
      </c>
      <c r="J1362">
        <f t="shared" si="106"/>
        <v>1</v>
      </c>
      <c r="K1362">
        <f t="shared" si="107"/>
        <v>5.0000000000000001E-3</v>
      </c>
      <c r="L1362">
        <f t="shared" si="108"/>
        <v>0.02</v>
      </c>
      <c r="M1362" t="str">
        <f t="shared" si="109"/>
        <v>Higher-Order</v>
      </c>
    </row>
    <row r="1363" spans="1:13" x14ac:dyDescent="0.55000000000000004">
      <c r="A1363">
        <v>28</v>
      </c>
      <c r="B1363" t="b">
        <v>1</v>
      </c>
      <c r="C1363">
        <v>3</v>
      </c>
      <c r="D1363">
        <v>2</v>
      </c>
      <c r="E1363" t="s">
        <v>8</v>
      </c>
      <c r="F1363" t="b">
        <v>1</v>
      </c>
      <c r="G1363" t="b">
        <v>0</v>
      </c>
      <c r="H1363">
        <v>26</v>
      </c>
      <c r="I1363">
        <f t="shared" si="105"/>
        <v>2</v>
      </c>
      <c r="J1363">
        <f t="shared" si="106"/>
        <v>1</v>
      </c>
      <c r="K1363">
        <f t="shared" si="107"/>
        <v>5.0000000000000001E-3</v>
      </c>
      <c r="L1363">
        <f t="shared" si="108"/>
        <v>0.02</v>
      </c>
      <c r="M1363" t="str">
        <f t="shared" si="109"/>
        <v>Higher-Order</v>
      </c>
    </row>
    <row r="1364" spans="1:13" x14ac:dyDescent="0.55000000000000004">
      <c r="A1364">
        <v>28</v>
      </c>
      <c r="B1364" t="b">
        <v>1</v>
      </c>
      <c r="C1364">
        <v>4</v>
      </c>
      <c r="D1364">
        <v>2</v>
      </c>
      <c r="E1364" t="s">
        <v>8</v>
      </c>
      <c r="F1364" t="b">
        <v>1</v>
      </c>
      <c r="G1364" t="b">
        <v>0</v>
      </c>
      <c r="H1364">
        <v>38</v>
      </c>
      <c r="I1364">
        <f t="shared" si="105"/>
        <v>2</v>
      </c>
      <c r="J1364">
        <f t="shared" si="106"/>
        <v>1</v>
      </c>
      <c r="K1364">
        <f t="shared" si="107"/>
        <v>5.0000000000000001E-3</v>
      </c>
      <c r="L1364">
        <f t="shared" si="108"/>
        <v>0.02</v>
      </c>
      <c r="M1364" t="str">
        <f t="shared" si="109"/>
        <v>Higher-Order</v>
      </c>
    </row>
    <row r="1365" spans="1:13" x14ac:dyDescent="0.55000000000000004">
      <c r="A1365">
        <v>28</v>
      </c>
      <c r="B1365" t="b">
        <v>1</v>
      </c>
      <c r="C1365">
        <v>5</v>
      </c>
      <c r="D1365">
        <v>2</v>
      </c>
      <c r="E1365" t="s">
        <v>9</v>
      </c>
      <c r="F1365" t="b">
        <v>1</v>
      </c>
      <c r="G1365" t="b">
        <v>0</v>
      </c>
      <c r="H1365">
        <v>30</v>
      </c>
      <c r="I1365">
        <f t="shared" si="105"/>
        <v>2</v>
      </c>
      <c r="J1365">
        <f t="shared" si="106"/>
        <v>1</v>
      </c>
      <c r="K1365">
        <f t="shared" si="107"/>
        <v>5.0000000000000001E-3</v>
      </c>
      <c r="L1365">
        <f t="shared" si="108"/>
        <v>0.02</v>
      </c>
      <c r="M1365" t="str">
        <f t="shared" si="109"/>
        <v>Higher-Order</v>
      </c>
    </row>
    <row r="1366" spans="1:13" x14ac:dyDescent="0.55000000000000004">
      <c r="A1366">
        <v>28</v>
      </c>
      <c r="B1366" t="b">
        <v>1</v>
      </c>
      <c r="C1366">
        <v>2</v>
      </c>
      <c r="D1366">
        <v>3</v>
      </c>
      <c r="E1366" t="s">
        <v>29</v>
      </c>
      <c r="F1366" t="b">
        <v>1</v>
      </c>
      <c r="G1366" t="b">
        <v>0</v>
      </c>
      <c r="H1366">
        <v>29</v>
      </c>
      <c r="I1366">
        <f t="shared" si="105"/>
        <v>2</v>
      </c>
      <c r="J1366">
        <f t="shared" si="106"/>
        <v>1</v>
      </c>
      <c r="K1366">
        <f t="shared" si="107"/>
        <v>5.0000000000000001E-3</v>
      </c>
      <c r="L1366">
        <f t="shared" si="108"/>
        <v>0.02</v>
      </c>
      <c r="M1366" t="str">
        <f t="shared" si="109"/>
        <v>Higher-Order</v>
      </c>
    </row>
    <row r="1367" spans="1:13" x14ac:dyDescent="0.55000000000000004">
      <c r="A1367">
        <v>28</v>
      </c>
      <c r="B1367" t="b">
        <v>0</v>
      </c>
      <c r="C1367">
        <v>3</v>
      </c>
      <c r="D1367">
        <v>3</v>
      </c>
      <c r="E1367" t="s">
        <v>29</v>
      </c>
      <c r="F1367" t="b">
        <v>1</v>
      </c>
      <c r="G1367" t="b">
        <v>0</v>
      </c>
      <c r="H1367">
        <v>99</v>
      </c>
      <c r="I1367">
        <f t="shared" si="105"/>
        <v>2</v>
      </c>
      <c r="J1367">
        <f t="shared" si="106"/>
        <v>0</v>
      </c>
      <c r="K1367">
        <f t="shared" si="107"/>
        <v>0</v>
      </c>
      <c r="L1367">
        <f t="shared" si="108"/>
        <v>0</v>
      </c>
      <c r="M1367" t="str">
        <f t="shared" si="109"/>
        <v>Higher-Order</v>
      </c>
    </row>
    <row r="1368" spans="1:13" x14ac:dyDescent="0.55000000000000004">
      <c r="A1368">
        <v>28</v>
      </c>
      <c r="B1368" t="b">
        <v>1</v>
      </c>
      <c r="C1368">
        <v>4</v>
      </c>
      <c r="D1368">
        <v>3</v>
      </c>
      <c r="E1368" t="s">
        <v>21</v>
      </c>
      <c r="F1368" t="b">
        <v>1</v>
      </c>
      <c r="G1368" t="b">
        <v>0</v>
      </c>
      <c r="H1368">
        <v>50</v>
      </c>
      <c r="I1368">
        <f t="shared" si="105"/>
        <v>2</v>
      </c>
      <c r="J1368">
        <f t="shared" si="106"/>
        <v>1</v>
      </c>
      <c r="K1368">
        <f t="shared" si="107"/>
        <v>5.0000000000000001E-3</v>
      </c>
      <c r="L1368">
        <f t="shared" si="108"/>
        <v>0.02</v>
      </c>
      <c r="M1368" t="str">
        <f t="shared" si="109"/>
        <v>Higher-Order</v>
      </c>
    </row>
    <row r="1369" spans="1:13" x14ac:dyDescent="0.55000000000000004">
      <c r="A1369">
        <v>28</v>
      </c>
      <c r="B1369" t="b">
        <v>1</v>
      </c>
      <c r="C1369">
        <v>5</v>
      </c>
      <c r="D1369">
        <v>3</v>
      </c>
      <c r="E1369" t="s">
        <v>21</v>
      </c>
      <c r="F1369" t="b">
        <v>1</v>
      </c>
      <c r="G1369" t="b">
        <v>0</v>
      </c>
      <c r="H1369">
        <v>34</v>
      </c>
      <c r="I1369">
        <f t="shared" si="105"/>
        <v>2</v>
      </c>
      <c r="J1369">
        <f t="shared" si="106"/>
        <v>1</v>
      </c>
      <c r="K1369">
        <f t="shared" si="107"/>
        <v>5.0000000000000001E-3</v>
      </c>
      <c r="L1369">
        <f t="shared" si="108"/>
        <v>0.02</v>
      </c>
      <c r="M1369" t="str">
        <f t="shared" si="109"/>
        <v>Higher-Order</v>
      </c>
    </row>
    <row r="1370" spans="1:13" x14ac:dyDescent="0.55000000000000004">
      <c r="A1370">
        <v>28</v>
      </c>
      <c r="B1370" t="b">
        <v>1</v>
      </c>
      <c r="C1370">
        <v>2</v>
      </c>
      <c r="D1370">
        <v>4</v>
      </c>
      <c r="E1370" t="s">
        <v>36</v>
      </c>
      <c r="F1370" t="b">
        <v>1</v>
      </c>
      <c r="G1370" t="b">
        <v>0</v>
      </c>
      <c r="H1370">
        <v>33</v>
      </c>
      <c r="I1370">
        <f t="shared" si="105"/>
        <v>2</v>
      </c>
      <c r="J1370">
        <f t="shared" si="106"/>
        <v>1</v>
      </c>
      <c r="K1370">
        <f t="shared" si="107"/>
        <v>5.0000000000000001E-3</v>
      </c>
      <c r="L1370">
        <f t="shared" si="108"/>
        <v>0.02</v>
      </c>
      <c r="M1370" t="str">
        <f t="shared" si="109"/>
        <v>Higher-Order</v>
      </c>
    </row>
    <row r="1371" spans="1:13" x14ac:dyDescent="0.55000000000000004">
      <c r="A1371">
        <v>28</v>
      </c>
      <c r="B1371" t="b">
        <v>1</v>
      </c>
      <c r="C1371">
        <v>3</v>
      </c>
      <c r="D1371">
        <v>4</v>
      </c>
      <c r="E1371" t="s">
        <v>31</v>
      </c>
      <c r="F1371" t="b">
        <v>1</v>
      </c>
      <c r="G1371" t="b">
        <v>0</v>
      </c>
      <c r="H1371">
        <v>73</v>
      </c>
      <c r="I1371">
        <f t="shared" si="105"/>
        <v>2</v>
      </c>
      <c r="J1371">
        <f t="shared" si="106"/>
        <v>1</v>
      </c>
      <c r="K1371">
        <f t="shared" si="107"/>
        <v>5.0000000000000001E-3</v>
      </c>
      <c r="L1371">
        <f t="shared" si="108"/>
        <v>0.02</v>
      </c>
      <c r="M1371" t="str">
        <f t="shared" si="109"/>
        <v>Higher-Order</v>
      </c>
    </row>
    <row r="1372" spans="1:13" x14ac:dyDescent="0.55000000000000004">
      <c r="A1372">
        <v>28</v>
      </c>
      <c r="B1372" t="b">
        <v>1</v>
      </c>
      <c r="C1372">
        <v>4</v>
      </c>
      <c r="D1372">
        <v>4</v>
      </c>
      <c r="E1372" t="s">
        <v>31</v>
      </c>
      <c r="F1372" t="b">
        <v>1</v>
      </c>
      <c r="G1372" t="b">
        <v>0</v>
      </c>
      <c r="H1372">
        <v>31</v>
      </c>
      <c r="I1372">
        <f t="shared" si="105"/>
        <v>2</v>
      </c>
      <c r="J1372">
        <f t="shared" si="106"/>
        <v>1</v>
      </c>
      <c r="K1372">
        <f t="shared" si="107"/>
        <v>5.0000000000000001E-3</v>
      </c>
      <c r="L1372">
        <f t="shared" si="108"/>
        <v>0.02</v>
      </c>
      <c r="M1372" t="str">
        <f t="shared" si="109"/>
        <v>Higher-Order</v>
      </c>
    </row>
    <row r="1373" spans="1:13" x14ac:dyDescent="0.55000000000000004">
      <c r="A1373">
        <v>28</v>
      </c>
      <c r="B1373" t="b">
        <v>1</v>
      </c>
      <c r="C1373">
        <v>5</v>
      </c>
      <c r="D1373">
        <v>4</v>
      </c>
      <c r="E1373" t="s">
        <v>48</v>
      </c>
      <c r="F1373" t="b">
        <v>1</v>
      </c>
      <c r="G1373" t="b">
        <v>0</v>
      </c>
      <c r="H1373">
        <v>43</v>
      </c>
      <c r="I1373">
        <f t="shared" si="105"/>
        <v>2</v>
      </c>
      <c r="J1373">
        <f t="shared" si="106"/>
        <v>1</v>
      </c>
      <c r="K1373">
        <f t="shared" si="107"/>
        <v>5.0000000000000001E-3</v>
      </c>
      <c r="L1373">
        <f t="shared" si="108"/>
        <v>0.02</v>
      </c>
      <c r="M1373" t="str">
        <f t="shared" si="109"/>
        <v>Higher-Order</v>
      </c>
    </row>
    <row r="1374" spans="1:13" x14ac:dyDescent="0.55000000000000004">
      <c r="A1374">
        <v>28</v>
      </c>
      <c r="B1374" t="b">
        <v>1</v>
      </c>
      <c r="C1374">
        <v>2</v>
      </c>
      <c r="D1374">
        <v>5</v>
      </c>
      <c r="E1374" t="s">
        <v>44</v>
      </c>
      <c r="F1374" t="b">
        <v>1</v>
      </c>
      <c r="G1374" t="b">
        <v>0</v>
      </c>
      <c r="H1374">
        <v>37</v>
      </c>
      <c r="I1374">
        <f t="shared" si="105"/>
        <v>2</v>
      </c>
      <c r="J1374">
        <f t="shared" si="106"/>
        <v>1</v>
      </c>
      <c r="K1374">
        <f t="shared" si="107"/>
        <v>5.0000000000000001E-3</v>
      </c>
      <c r="L1374">
        <f t="shared" si="108"/>
        <v>0.02</v>
      </c>
      <c r="M1374" t="str">
        <f t="shared" si="109"/>
        <v>Higher-Order</v>
      </c>
    </row>
    <row r="1375" spans="1:13" x14ac:dyDescent="0.55000000000000004">
      <c r="A1375">
        <v>28</v>
      </c>
      <c r="B1375" t="b">
        <v>1</v>
      </c>
      <c r="C1375">
        <v>3</v>
      </c>
      <c r="D1375">
        <v>5</v>
      </c>
      <c r="E1375" t="s">
        <v>44</v>
      </c>
      <c r="F1375" t="b">
        <v>1</v>
      </c>
      <c r="G1375" t="b">
        <v>0</v>
      </c>
      <c r="H1375">
        <v>30</v>
      </c>
      <c r="I1375">
        <f t="shared" si="105"/>
        <v>2</v>
      </c>
      <c r="J1375">
        <f t="shared" si="106"/>
        <v>1</v>
      </c>
      <c r="K1375">
        <f t="shared" si="107"/>
        <v>5.0000000000000001E-3</v>
      </c>
      <c r="L1375">
        <f t="shared" si="108"/>
        <v>0.02</v>
      </c>
      <c r="M1375" t="str">
        <f t="shared" si="109"/>
        <v>Higher-Order</v>
      </c>
    </row>
    <row r="1376" spans="1:13" x14ac:dyDescent="0.55000000000000004">
      <c r="A1376">
        <v>28</v>
      </c>
      <c r="B1376" t="b">
        <v>1</v>
      </c>
      <c r="C1376">
        <v>4</v>
      </c>
      <c r="D1376">
        <v>5</v>
      </c>
      <c r="E1376" t="s">
        <v>61</v>
      </c>
      <c r="F1376" t="b">
        <v>1</v>
      </c>
      <c r="G1376" t="b">
        <v>0</v>
      </c>
      <c r="H1376">
        <v>41</v>
      </c>
      <c r="I1376">
        <f t="shared" si="105"/>
        <v>2</v>
      </c>
      <c r="J1376">
        <f t="shared" si="106"/>
        <v>1</v>
      </c>
      <c r="K1376">
        <f t="shared" si="107"/>
        <v>5.0000000000000001E-3</v>
      </c>
      <c r="L1376">
        <f t="shared" si="108"/>
        <v>0.02</v>
      </c>
      <c r="M1376" t="str">
        <f t="shared" si="109"/>
        <v>Higher-Order</v>
      </c>
    </row>
    <row r="1377" spans="1:13" x14ac:dyDescent="0.55000000000000004">
      <c r="A1377">
        <v>28</v>
      </c>
      <c r="B1377" t="b">
        <v>1</v>
      </c>
      <c r="C1377">
        <v>5</v>
      </c>
      <c r="D1377">
        <v>5</v>
      </c>
      <c r="E1377" t="s">
        <v>45</v>
      </c>
      <c r="F1377" t="b">
        <v>1</v>
      </c>
      <c r="G1377" t="b">
        <v>0</v>
      </c>
      <c r="H1377">
        <v>33</v>
      </c>
      <c r="I1377">
        <f t="shared" si="105"/>
        <v>2</v>
      </c>
      <c r="J1377">
        <f t="shared" si="106"/>
        <v>1</v>
      </c>
      <c r="K1377">
        <f t="shared" si="107"/>
        <v>5.0000000000000001E-3</v>
      </c>
      <c r="L1377">
        <f t="shared" si="108"/>
        <v>0.02</v>
      </c>
      <c r="M1377" t="str">
        <f t="shared" si="109"/>
        <v>Higher-Order</v>
      </c>
    </row>
    <row r="1378" spans="1:13" x14ac:dyDescent="0.55000000000000004">
      <c r="A1378">
        <v>28</v>
      </c>
      <c r="B1378" t="b">
        <v>1</v>
      </c>
      <c r="C1378">
        <v>2</v>
      </c>
      <c r="D1378">
        <v>2</v>
      </c>
      <c r="E1378" t="s">
        <v>8</v>
      </c>
      <c r="F1378" t="b">
        <v>0</v>
      </c>
      <c r="G1378" t="b">
        <v>0</v>
      </c>
      <c r="H1378">
        <v>29</v>
      </c>
      <c r="I1378">
        <f t="shared" si="105"/>
        <v>1</v>
      </c>
      <c r="J1378">
        <f t="shared" si="106"/>
        <v>1</v>
      </c>
      <c r="K1378">
        <f t="shared" si="107"/>
        <v>5.0000000000000001E-3</v>
      </c>
      <c r="L1378">
        <f t="shared" si="108"/>
        <v>0.02</v>
      </c>
      <c r="M1378" t="str">
        <f t="shared" si="109"/>
        <v>First-Order</v>
      </c>
    </row>
    <row r="1379" spans="1:13" x14ac:dyDescent="0.55000000000000004">
      <c r="A1379">
        <v>28</v>
      </c>
      <c r="B1379" t="b">
        <v>1</v>
      </c>
      <c r="C1379">
        <v>3</v>
      </c>
      <c r="D1379">
        <v>2</v>
      </c>
      <c r="E1379" t="s">
        <v>8</v>
      </c>
      <c r="F1379" t="b">
        <v>0</v>
      </c>
      <c r="G1379" t="b">
        <v>0</v>
      </c>
      <c r="H1379">
        <v>26</v>
      </c>
      <c r="I1379">
        <f t="shared" si="105"/>
        <v>1</v>
      </c>
      <c r="J1379">
        <f t="shared" si="106"/>
        <v>1</v>
      </c>
      <c r="K1379">
        <f t="shared" si="107"/>
        <v>5.0000000000000001E-3</v>
      </c>
      <c r="L1379">
        <f t="shared" si="108"/>
        <v>0.02</v>
      </c>
      <c r="M1379" t="str">
        <f t="shared" si="109"/>
        <v>First-Order</v>
      </c>
    </row>
    <row r="1380" spans="1:13" x14ac:dyDescent="0.55000000000000004">
      <c r="A1380">
        <v>28</v>
      </c>
      <c r="B1380" t="b">
        <v>1</v>
      </c>
      <c r="C1380">
        <v>4</v>
      </c>
      <c r="D1380">
        <v>2</v>
      </c>
      <c r="E1380" t="s">
        <v>8</v>
      </c>
      <c r="F1380" t="b">
        <v>0</v>
      </c>
      <c r="G1380" t="b">
        <v>0</v>
      </c>
      <c r="H1380">
        <v>38</v>
      </c>
      <c r="I1380">
        <f t="shared" si="105"/>
        <v>1</v>
      </c>
      <c r="J1380">
        <f t="shared" si="106"/>
        <v>1</v>
      </c>
      <c r="K1380">
        <f t="shared" si="107"/>
        <v>5.0000000000000001E-3</v>
      </c>
      <c r="L1380">
        <f t="shared" si="108"/>
        <v>0.02</v>
      </c>
      <c r="M1380" t="str">
        <f t="shared" si="109"/>
        <v>First-Order</v>
      </c>
    </row>
    <row r="1381" spans="1:13" x14ac:dyDescent="0.55000000000000004">
      <c r="A1381">
        <v>28</v>
      </c>
      <c r="B1381" t="b">
        <v>1</v>
      </c>
      <c r="C1381">
        <v>5</v>
      </c>
      <c r="D1381">
        <v>2</v>
      </c>
      <c r="E1381" t="s">
        <v>9</v>
      </c>
      <c r="F1381" t="b">
        <v>0</v>
      </c>
      <c r="G1381" t="b">
        <v>0</v>
      </c>
      <c r="H1381">
        <v>34</v>
      </c>
      <c r="I1381">
        <f t="shared" si="105"/>
        <v>1</v>
      </c>
      <c r="J1381">
        <f t="shared" si="106"/>
        <v>1</v>
      </c>
      <c r="K1381">
        <f t="shared" si="107"/>
        <v>5.0000000000000001E-3</v>
      </c>
      <c r="L1381">
        <f t="shared" si="108"/>
        <v>0.02</v>
      </c>
      <c r="M1381" t="str">
        <f t="shared" si="109"/>
        <v>First-Order</v>
      </c>
    </row>
    <row r="1382" spans="1:13" x14ac:dyDescent="0.55000000000000004">
      <c r="A1382">
        <v>28</v>
      </c>
      <c r="B1382" t="b">
        <v>0</v>
      </c>
      <c r="C1382">
        <v>2</v>
      </c>
      <c r="D1382">
        <v>3</v>
      </c>
      <c r="E1382" t="s">
        <v>29</v>
      </c>
      <c r="F1382" t="b">
        <v>0</v>
      </c>
      <c r="G1382" t="b">
        <v>0</v>
      </c>
      <c r="H1382">
        <v>99</v>
      </c>
      <c r="I1382">
        <f t="shared" si="105"/>
        <v>1</v>
      </c>
      <c r="J1382">
        <f t="shared" si="106"/>
        <v>0</v>
      </c>
      <c r="K1382">
        <f t="shared" si="107"/>
        <v>0</v>
      </c>
      <c r="L1382">
        <f t="shared" si="108"/>
        <v>0</v>
      </c>
      <c r="M1382" t="str">
        <f t="shared" si="109"/>
        <v>First-Order</v>
      </c>
    </row>
    <row r="1383" spans="1:13" x14ac:dyDescent="0.55000000000000004">
      <c r="A1383">
        <v>28</v>
      </c>
      <c r="B1383" t="b">
        <v>1</v>
      </c>
      <c r="C1383">
        <v>3</v>
      </c>
      <c r="D1383">
        <v>3</v>
      </c>
      <c r="E1383" t="s">
        <v>29</v>
      </c>
      <c r="F1383" t="b">
        <v>0</v>
      </c>
      <c r="G1383" t="b">
        <v>0</v>
      </c>
      <c r="H1383">
        <v>29</v>
      </c>
      <c r="I1383">
        <f t="shared" si="105"/>
        <v>1</v>
      </c>
      <c r="J1383">
        <f t="shared" si="106"/>
        <v>1</v>
      </c>
      <c r="K1383">
        <f t="shared" si="107"/>
        <v>5.0000000000000001E-3</v>
      </c>
      <c r="L1383">
        <f t="shared" si="108"/>
        <v>0.02</v>
      </c>
      <c r="M1383" t="str">
        <f t="shared" si="109"/>
        <v>First-Order</v>
      </c>
    </row>
    <row r="1384" spans="1:13" x14ac:dyDescent="0.55000000000000004">
      <c r="A1384">
        <v>28</v>
      </c>
      <c r="B1384" t="b">
        <v>1</v>
      </c>
      <c r="C1384">
        <v>4</v>
      </c>
      <c r="D1384">
        <v>3</v>
      </c>
      <c r="E1384" t="s">
        <v>21</v>
      </c>
      <c r="F1384" t="b">
        <v>0</v>
      </c>
      <c r="G1384" t="b">
        <v>0</v>
      </c>
      <c r="H1384">
        <v>65</v>
      </c>
      <c r="I1384">
        <f t="shared" si="105"/>
        <v>1</v>
      </c>
      <c r="J1384">
        <f t="shared" si="106"/>
        <v>1</v>
      </c>
      <c r="K1384">
        <f t="shared" si="107"/>
        <v>5.0000000000000001E-3</v>
      </c>
      <c r="L1384">
        <f t="shared" si="108"/>
        <v>0.02</v>
      </c>
      <c r="M1384" t="str">
        <f t="shared" si="109"/>
        <v>First-Order</v>
      </c>
    </row>
    <row r="1385" spans="1:13" x14ac:dyDescent="0.55000000000000004">
      <c r="A1385">
        <v>28</v>
      </c>
      <c r="B1385" t="b">
        <v>1</v>
      </c>
      <c r="C1385">
        <v>5</v>
      </c>
      <c r="D1385">
        <v>3</v>
      </c>
      <c r="E1385" t="s">
        <v>21</v>
      </c>
      <c r="F1385" t="b">
        <v>0</v>
      </c>
      <c r="G1385" t="b">
        <v>0</v>
      </c>
      <c r="H1385">
        <v>51</v>
      </c>
      <c r="I1385">
        <f t="shared" si="105"/>
        <v>1</v>
      </c>
      <c r="J1385">
        <f t="shared" si="106"/>
        <v>1</v>
      </c>
      <c r="K1385">
        <f t="shared" si="107"/>
        <v>5.0000000000000001E-3</v>
      </c>
      <c r="L1385">
        <f t="shared" si="108"/>
        <v>0.02</v>
      </c>
      <c r="M1385" t="str">
        <f t="shared" si="109"/>
        <v>First-Order</v>
      </c>
    </row>
    <row r="1386" spans="1:13" x14ac:dyDescent="0.55000000000000004">
      <c r="A1386">
        <v>28</v>
      </c>
      <c r="B1386" t="b">
        <v>0</v>
      </c>
      <c r="C1386">
        <v>2</v>
      </c>
      <c r="D1386">
        <v>4</v>
      </c>
      <c r="E1386" t="s">
        <v>36</v>
      </c>
      <c r="F1386" t="b">
        <v>0</v>
      </c>
      <c r="G1386" t="b">
        <v>0</v>
      </c>
      <c r="H1386">
        <v>99</v>
      </c>
      <c r="I1386">
        <f t="shared" si="105"/>
        <v>1</v>
      </c>
      <c r="J1386">
        <f t="shared" si="106"/>
        <v>0</v>
      </c>
      <c r="K1386">
        <f t="shared" si="107"/>
        <v>0</v>
      </c>
      <c r="L1386">
        <f t="shared" si="108"/>
        <v>0</v>
      </c>
      <c r="M1386" t="str">
        <f t="shared" si="109"/>
        <v>First-Order</v>
      </c>
    </row>
    <row r="1387" spans="1:13" x14ac:dyDescent="0.55000000000000004">
      <c r="A1387">
        <v>28</v>
      </c>
      <c r="B1387" t="b">
        <v>0</v>
      </c>
      <c r="C1387">
        <v>3</v>
      </c>
      <c r="D1387">
        <v>4</v>
      </c>
      <c r="E1387" t="s">
        <v>31</v>
      </c>
      <c r="F1387" t="b">
        <v>0</v>
      </c>
      <c r="G1387" t="b">
        <v>0</v>
      </c>
      <c r="H1387">
        <v>99</v>
      </c>
      <c r="I1387">
        <f t="shared" si="105"/>
        <v>1</v>
      </c>
      <c r="J1387">
        <f t="shared" si="106"/>
        <v>0</v>
      </c>
      <c r="K1387">
        <f t="shared" si="107"/>
        <v>0</v>
      </c>
      <c r="L1387">
        <f t="shared" si="108"/>
        <v>0</v>
      </c>
      <c r="M1387" t="str">
        <f t="shared" si="109"/>
        <v>First-Order</v>
      </c>
    </row>
    <row r="1388" spans="1:13" x14ac:dyDescent="0.55000000000000004">
      <c r="A1388">
        <v>28</v>
      </c>
      <c r="B1388" t="b">
        <v>1</v>
      </c>
      <c r="C1388">
        <v>4</v>
      </c>
      <c r="D1388">
        <v>4</v>
      </c>
      <c r="E1388" t="s">
        <v>31</v>
      </c>
      <c r="F1388" t="b">
        <v>0</v>
      </c>
      <c r="G1388" t="b">
        <v>0</v>
      </c>
      <c r="H1388">
        <v>90</v>
      </c>
      <c r="I1388">
        <f t="shared" si="105"/>
        <v>1</v>
      </c>
      <c r="J1388">
        <f t="shared" si="106"/>
        <v>1</v>
      </c>
      <c r="K1388">
        <f t="shared" si="107"/>
        <v>5.0000000000000001E-3</v>
      </c>
      <c r="L1388">
        <f t="shared" si="108"/>
        <v>0.02</v>
      </c>
      <c r="M1388" t="str">
        <f t="shared" si="109"/>
        <v>First-Order</v>
      </c>
    </row>
    <row r="1389" spans="1:13" x14ac:dyDescent="0.55000000000000004">
      <c r="A1389">
        <v>28</v>
      </c>
      <c r="B1389" t="b">
        <v>0</v>
      </c>
      <c r="C1389">
        <v>5</v>
      </c>
      <c r="D1389">
        <v>4</v>
      </c>
      <c r="E1389" t="s">
        <v>48</v>
      </c>
      <c r="F1389" t="b">
        <v>0</v>
      </c>
      <c r="G1389" t="b">
        <v>0</v>
      </c>
      <c r="H1389">
        <v>99</v>
      </c>
      <c r="I1389">
        <f t="shared" si="105"/>
        <v>1</v>
      </c>
      <c r="J1389">
        <f t="shared" si="106"/>
        <v>0</v>
      </c>
      <c r="K1389">
        <f t="shared" si="107"/>
        <v>0</v>
      </c>
      <c r="L1389">
        <f t="shared" si="108"/>
        <v>0</v>
      </c>
      <c r="M1389" t="str">
        <f t="shared" si="109"/>
        <v>First-Order</v>
      </c>
    </row>
    <row r="1390" spans="1:13" x14ac:dyDescent="0.55000000000000004">
      <c r="A1390">
        <v>28</v>
      </c>
      <c r="B1390" t="b">
        <v>0</v>
      </c>
      <c r="C1390">
        <v>2</v>
      </c>
      <c r="D1390">
        <v>5</v>
      </c>
      <c r="E1390" t="s">
        <v>44</v>
      </c>
      <c r="F1390" t="b">
        <v>0</v>
      </c>
      <c r="G1390" t="b">
        <v>0</v>
      </c>
      <c r="H1390">
        <v>99</v>
      </c>
      <c r="I1390">
        <f t="shared" si="105"/>
        <v>1</v>
      </c>
      <c r="J1390">
        <f t="shared" si="106"/>
        <v>0</v>
      </c>
      <c r="K1390">
        <f t="shared" si="107"/>
        <v>0</v>
      </c>
      <c r="L1390">
        <f t="shared" si="108"/>
        <v>0</v>
      </c>
      <c r="M1390" t="str">
        <f t="shared" si="109"/>
        <v>First-Order</v>
      </c>
    </row>
    <row r="1391" spans="1:13" x14ac:dyDescent="0.55000000000000004">
      <c r="A1391">
        <v>28</v>
      </c>
      <c r="B1391" t="b">
        <v>1</v>
      </c>
      <c r="C1391">
        <v>3</v>
      </c>
      <c r="D1391">
        <v>5</v>
      </c>
      <c r="E1391" t="s">
        <v>44</v>
      </c>
      <c r="F1391" t="b">
        <v>0</v>
      </c>
      <c r="G1391" t="b">
        <v>0</v>
      </c>
      <c r="H1391">
        <v>35</v>
      </c>
      <c r="I1391">
        <f t="shared" si="105"/>
        <v>1</v>
      </c>
      <c r="J1391">
        <f t="shared" si="106"/>
        <v>1</v>
      </c>
      <c r="K1391">
        <f t="shared" si="107"/>
        <v>5.0000000000000001E-3</v>
      </c>
      <c r="L1391">
        <f t="shared" si="108"/>
        <v>0.02</v>
      </c>
      <c r="M1391" t="str">
        <f t="shared" si="109"/>
        <v>First-Order</v>
      </c>
    </row>
    <row r="1392" spans="1:13" x14ac:dyDescent="0.55000000000000004">
      <c r="A1392">
        <v>28</v>
      </c>
      <c r="B1392" t="b">
        <v>1</v>
      </c>
      <c r="C1392">
        <v>4</v>
      </c>
      <c r="D1392">
        <v>5</v>
      </c>
      <c r="E1392" t="s">
        <v>61</v>
      </c>
      <c r="F1392" t="b">
        <v>0</v>
      </c>
      <c r="G1392" t="b">
        <v>0</v>
      </c>
      <c r="H1392">
        <v>58</v>
      </c>
      <c r="I1392">
        <f t="shared" si="105"/>
        <v>1</v>
      </c>
      <c r="J1392">
        <f t="shared" si="106"/>
        <v>1</v>
      </c>
      <c r="K1392">
        <f t="shared" si="107"/>
        <v>5.0000000000000001E-3</v>
      </c>
      <c r="L1392">
        <f t="shared" si="108"/>
        <v>0.02</v>
      </c>
      <c r="M1392" t="str">
        <f t="shared" si="109"/>
        <v>First-Order</v>
      </c>
    </row>
    <row r="1393" spans="1:13" x14ac:dyDescent="0.55000000000000004">
      <c r="A1393">
        <v>28</v>
      </c>
      <c r="B1393" t="b">
        <v>0</v>
      </c>
      <c r="C1393">
        <v>5</v>
      </c>
      <c r="D1393">
        <v>5</v>
      </c>
      <c r="E1393" t="s">
        <v>45</v>
      </c>
      <c r="F1393" t="b">
        <v>0</v>
      </c>
      <c r="G1393" t="b">
        <v>0</v>
      </c>
      <c r="H1393">
        <v>99</v>
      </c>
      <c r="I1393">
        <f t="shared" si="105"/>
        <v>1</v>
      </c>
      <c r="J1393">
        <f t="shared" si="106"/>
        <v>0</v>
      </c>
      <c r="K1393">
        <f t="shared" si="107"/>
        <v>0</v>
      </c>
      <c r="L1393">
        <f t="shared" si="108"/>
        <v>0</v>
      </c>
      <c r="M1393" t="str">
        <f t="shared" si="109"/>
        <v>First-Order</v>
      </c>
    </row>
    <row r="1394" spans="1:13" x14ac:dyDescent="0.55000000000000004">
      <c r="A1394">
        <v>29</v>
      </c>
      <c r="B1394" t="b">
        <v>0</v>
      </c>
      <c r="C1394">
        <v>2</v>
      </c>
      <c r="D1394">
        <v>2</v>
      </c>
      <c r="E1394" t="s">
        <v>28</v>
      </c>
      <c r="F1394" t="b">
        <v>1</v>
      </c>
      <c r="G1394" t="b">
        <v>1</v>
      </c>
      <c r="H1394">
        <v>99</v>
      </c>
      <c r="I1394">
        <f t="shared" si="105"/>
        <v>0</v>
      </c>
      <c r="J1394">
        <f t="shared" si="106"/>
        <v>0</v>
      </c>
      <c r="K1394">
        <f t="shared" si="107"/>
        <v>0</v>
      </c>
      <c r="L1394">
        <f t="shared" si="108"/>
        <v>0</v>
      </c>
      <c r="M1394" t="str">
        <f t="shared" si="109"/>
        <v>Zero-Order</v>
      </c>
    </row>
    <row r="1395" spans="1:13" x14ac:dyDescent="0.55000000000000004">
      <c r="A1395">
        <v>29</v>
      </c>
      <c r="B1395" t="b">
        <v>1</v>
      </c>
      <c r="C1395">
        <v>3</v>
      </c>
      <c r="D1395">
        <v>2</v>
      </c>
      <c r="E1395" t="s">
        <v>8</v>
      </c>
      <c r="F1395" t="b">
        <v>1</v>
      </c>
      <c r="G1395" t="b">
        <v>1</v>
      </c>
      <c r="H1395">
        <v>14</v>
      </c>
      <c r="I1395">
        <f t="shared" si="105"/>
        <v>0</v>
      </c>
      <c r="J1395">
        <f t="shared" si="106"/>
        <v>1</v>
      </c>
      <c r="K1395">
        <f t="shared" si="107"/>
        <v>5.0000000000000001E-3</v>
      </c>
      <c r="L1395">
        <f t="shared" si="108"/>
        <v>0.02</v>
      </c>
      <c r="M1395" t="str">
        <f t="shared" si="109"/>
        <v>Zero-Order</v>
      </c>
    </row>
    <row r="1396" spans="1:13" x14ac:dyDescent="0.55000000000000004">
      <c r="A1396">
        <v>29</v>
      </c>
      <c r="B1396" t="b">
        <v>0</v>
      </c>
      <c r="C1396">
        <v>4</v>
      </c>
      <c r="D1396">
        <v>2</v>
      </c>
      <c r="E1396" t="s">
        <v>8</v>
      </c>
      <c r="F1396" t="b">
        <v>1</v>
      </c>
      <c r="G1396" t="b">
        <v>1</v>
      </c>
      <c r="H1396">
        <v>99</v>
      </c>
      <c r="I1396">
        <f t="shared" si="105"/>
        <v>0</v>
      </c>
      <c r="J1396">
        <f t="shared" si="106"/>
        <v>0</v>
      </c>
      <c r="K1396">
        <f t="shared" si="107"/>
        <v>0</v>
      </c>
      <c r="L1396">
        <f t="shared" si="108"/>
        <v>0</v>
      </c>
      <c r="M1396" t="str">
        <f t="shared" si="109"/>
        <v>Zero-Order</v>
      </c>
    </row>
    <row r="1397" spans="1:13" x14ac:dyDescent="0.55000000000000004">
      <c r="A1397">
        <v>29</v>
      </c>
      <c r="B1397" t="b">
        <v>1</v>
      </c>
      <c r="C1397">
        <v>5</v>
      </c>
      <c r="D1397">
        <v>2</v>
      </c>
      <c r="E1397" t="s">
        <v>28</v>
      </c>
      <c r="F1397" t="b">
        <v>1</v>
      </c>
      <c r="G1397" t="b">
        <v>1</v>
      </c>
      <c r="H1397">
        <v>12</v>
      </c>
      <c r="I1397">
        <f t="shared" si="105"/>
        <v>0</v>
      </c>
      <c r="J1397">
        <f t="shared" si="106"/>
        <v>1</v>
      </c>
      <c r="K1397">
        <f t="shared" si="107"/>
        <v>5.0000000000000001E-3</v>
      </c>
      <c r="L1397">
        <f t="shared" si="108"/>
        <v>0.02</v>
      </c>
      <c r="M1397" t="str">
        <f t="shared" si="109"/>
        <v>Zero-Order</v>
      </c>
    </row>
    <row r="1398" spans="1:13" x14ac:dyDescent="0.55000000000000004">
      <c r="A1398">
        <v>29</v>
      </c>
      <c r="B1398" t="b">
        <v>0</v>
      </c>
      <c r="C1398">
        <v>2</v>
      </c>
      <c r="D1398">
        <v>3</v>
      </c>
      <c r="E1398" t="s">
        <v>29</v>
      </c>
      <c r="F1398" t="b">
        <v>1</v>
      </c>
      <c r="G1398" t="b">
        <v>1</v>
      </c>
      <c r="H1398">
        <v>99</v>
      </c>
      <c r="I1398">
        <f t="shared" si="105"/>
        <v>0</v>
      </c>
      <c r="J1398">
        <f t="shared" si="106"/>
        <v>0</v>
      </c>
      <c r="K1398">
        <f t="shared" si="107"/>
        <v>0</v>
      </c>
      <c r="L1398">
        <f t="shared" si="108"/>
        <v>0</v>
      </c>
      <c r="M1398" t="str">
        <f t="shared" si="109"/>
        <v>Zero-Order</v>
      </c>
    </row>
    <row r="1399" spans="1:13" x14ac:dyDescent="0.55000000000000004">
      <c r="A1399">
        <v>29</v>
      </c>
      <c r="B1399" t="b">
        <v>0</v>
      </c>
      <c r="C1399">
        <v>3</v>
      </c>
      <c r="D1399">
        <v>3</v>
      </c>
      <c r="E1399" t="s">
        <v>29</v>
      </c>
      <c r="F1399" t="b">
        <v>1</v>
      </c>
      <c r="G1399" t="b">
        <v>1</v>
      </c>
      <c r="H1399">
        <v>99</v>
      </c>
      <c r="I1399">
        <f t="shared" si="105"/>
        <v>0</v>
      </c>
      <c r="J1399">
        <f t="shared" si="106"/>
        <v>0</v>
      </c>
      <c r="K1399">
        <f t="shared" si="107"/>
        <v>0</v>
      </c>
      <c r="L1399">
        <f t="shared" si="108"/>
        <v>0</v>
      </c>
      <c r="M1399" t="str">
        <f t="shared" si="109"/>
        <v>Zero-Order</v>
      </c>
    </row>
    <row r="1400" spans="1:13" x14ac:dyDescent="0.55000000000000004">
      <c r="A1400">
        <v>29</v>
      </c>
      <c r="B1400" t="b">
        <v>0</v>
      </c>
      <c r="C1400">
        <v>4</v>
      </c>
      <c r="D1400">
        <v>3</v>
      </c>
      <c r="E1400" t="s">
        <v>46</v>
      </c>
      <c r="F1400" t="b">
        <v>1</v>
      </c>
      <c r="G1400" t="b">
        <v>1</v>
      </c>
      <c r="H1400">
        <v>99</v>
      </c>
      <c r="I1400">
        <f t="shared" si="105"/>
        <v>0</v>
      </c>
      <c r="J1400">
        <f t="shared" si="106"/>
        <v>0</v>
      </c>
      <c r="K1400">
        <f t="shared" si="107"/>
        <v>0</v>
      </c>
      <c r="L1400">
        <f t="shared" si="108"/>
        <v>0</v>
      </c>
      <c r="M1400" t="str">
        <f t="shared" si="109"/>
        <v>Zero-Order</v>
      </c>
    </row>
    <row r="1401" spans="1:13" x14ac:dyDescent="0.55000000000000004">
      <c r="A1401">
        <v>29</v>
      </c>
      <c r="B1401" t="b">
        <v>0</v>
      </c>
      <c r="C1401">
        <v>5</v>
      </c>
      <c r="D1401">
        <v>3</v>
      </c>
      <c r="E1401" t="s">
        <v>29</v>
      </c>
      <c r="F1401" t="b">
        <v>1</v>
      </c>
      <c r="G1401" t="b">
        <v>1</v>
      </c>
      <c r="H1401">
        <v>99</v>
      </c>
      <c r="I1401">
        <f t="shared" si="105"/>
        <v>0</v>
      </c>
      <c r="J1401">
        <f t="shared" si="106"/>
        <v>0</v>
      </c>
      <c r="K1401">
        <f t="shared" si="107"/>
        <v>0</v>
      </c>
      <c r="L1401">
        <f t="shared" si="108"/>
        <v>0</v>
      </c>
      <c r="M1401" t="str">
        <f t="shared" si="109"/>
        <v>Zero-Order</v>
      </c>
    </row>
    <row r="1402" spans="1:13" x14ac:dyDescent="0.55000000000000004">
      <c r="A1402">
        <v>29</v>
      </c>
      <c r="B1402" t="b">
        <v>0</v>
      </c>
      <c r="C1402">
        <v>2</v>
      </c>
      <c r="D1402">
        <v>4</v>
      </c>
      <c r="E1402" t="s">
        <v>36</v>
      </c>
      <c r="F1402" t="b">
        <v>1</v>
      </c>
      <c r="G1402" t="b">
        <v>1</v>
      </c>
      <c r="H1402">
        <v>99</v>
      </c>
      <c r="I1402">
        <f t="shared" si="105"/>
        <v>0</v>
      </c>
      <c r="J1402">
        <f t="shared" si="106"/>
        <v>0</v>
      </c>
      <c r="K1402">
        <f t="shared" si="107"/>
        <v>0</v>
      </c>
      <c r="L1402">
        <f t="shared" si="108"/>
        <v>0</v>
      </c>
      <c r="M1402" t="str">
        <f t="shared" si="109"/>
        <v>Zero-Order</v>
      </c>
    </row>
    <row r="1403" spans="1:13" x14ac:dyDescent="0.55000000000000004">
      <c r="A1403">
        <v>29</v>
      </c>
      <c r="B1403" t="b">
        <v>0</v>
      </c>
      <c r="C1403">
        <v>3</v>
      </c>
      <c r="D1403">
        <v>4</v>
      </c>
      <c r="E1403" t="s">
        <v>53</v>
      </c>
      <c r="F1403" t="b">
        <v>1</v>
      </c>
      <c r="G1403" t="b">
        <v>1</v>
      </c>
      <c r="H1403">
        <v>99</v>
      </c>
      <c r="I1403">
        <f t="shared" si="105"/>
        <v>0</v>
      </c>
      <c r="J1403">
        <f t="shared" si="106"/>
        <v>0</v>
      </c>
      <c r="K1403">
        <f t="shared" si="107"/>
        <v>0</v>
      </c>
      <c r="L1403">
        <f t="shared" si="108"/>
        <v>0</v>
      </c>
      <c r="M1403" t="str">
        <f t="shared" si="109"/>
        <v>Zero-Order</v>
      </c>
    </row>
    <row r="1404" spans="1:13" x14ac:dyDescent="0.55000000000000004">
      <c r="A1404">
        <v>29</v>
      </c>
      <c r="B1404" t="b">
        <v>0</v>
      </c>
      <c r="C1404">
        <v>4</v>
      </c>
      <c r="D1404">
        <v>4</v>
      </c>
      <c r="E1404" t="s">
        <v>36</v>
      </c>
      <c r="F1404" t="b">
        <v>1</v>
      </c>
      <c r="G1404" t="b">
        <v>1</v>
      </c>
      <c r="H1404">
        <v>99</v>
      </c>
      <c r="I1404">
        <f t="shared" si="105"/>
        <v>0</v>
      </c>
      <c r="J1404">
        <f t="shared" si="106"/>
        <v>0</v>
      </c>
      <c r="K1404">
        <f t="shared" si="107"/>
        <v>0</v>
      </c>
      <c r="L1404">
        <f t="shared" si="108"/>
        <v>0</v>
      </c>
      <c r="M1404" t="str">
        <f t="shared" si="109"/>
        <v>Zero-Order</v>
      </c>
    </row>
    <row r="1405" spans="1:13" x14ac:dyDescent="0.55000000000000004">
      <c r="A1405">
        <v>29</v>
      </c>
      <c r="B1405" t="b">
        <v>0</v>
      </c>
      <c r="C1405">
        <v>5</v>
      </c>
      <c r="D1405">
        <v>4</v>
      </c>
      <c r="E1405" t="s">
        <v>49</v>
      </c>
      <c r="F1405" t="b">
        <v>1</v>
      </c>
      <c r="G1405" t="b">
        <v>1</v>
      </c>
      <c r="H1405">
        <v>99</v>
      </c>
      <c r="I1405">
        <f t="shared" si="105"/>
        <v>0</v>
      </c>
      <c r="J1405">
        <f t="shared" si="106"/>
        <v>0</v>
      </c>
      <c r="K1405">
        <f t="shared" si="107"/>
        <v>0</v>
      </c>
      <c r="L1405">
        <f t="shared" si="108"/>
        <v>0</v>
      </c>
      <c r="M1405" t="str">
        <f t="shared" si="109"/>
        <v>Zero-Order</v>
      </c>
    </row>
    <row r="1406" spans="1:13" x14ac:dyDescent="0.55000000000000004">
      <c r="A1406">
        <v>29</v>
      </c>
      <c r="B1406" t="b">
        <v>0</v>
      </c>
      <c r="C1406">
        <v>2</v>
      </c>
      <c r="D1406">
        <v>5</v>
      </c>
      <c r="E1406" t="s">
        <v>55</v>
      </c>
      <c r="F1406" t="b">
        <v>1</v>
      </c>
      <c r="G1406" t="b">
        <v>1</v>
      </c>
      <c r="H1406">
        <v>99</v>
      </c>
      <c r="I1406">
        <f t="shared" si="105"/>
        <v>0</v>
      </c>
      <c r="J1406">
        <f t="shared" si="106"/>
        <v>0</v>
      </c>
      <c r="K1406">
        <f t="shared" si="107"/>
        <v>0</v>
      </c>
      <c r="L1406">
        <f t="shared" si="108"/>
        <v>0</v>
      </c>
      <c r="M1406" t="str">
        <f t="shared" si="109"/>
        <v>Zero-Order</v>
      </c>
    </row>
    <row r="1407" spans="1:13" x14ac:dyDescent="0.55000000000000004">
      <c r="A1407">
        <v>29</v>
      </c>
      <c r="B1407" t="b">
        <v>0</v>
      </c>
      <c r="C1407">
        <v>3</v>
      </c>
      <c r="D1407">
        <v>5</v>
      </c>
      <c r="E1407" t="s">
        <v>58</v>
      </c>
      <c r="F1407" t="b">
        <v>1</v>
      </c>
      <c r="G1407" t="b">
        <v>1</v>
      </c>
      <c r="H1407">
        <v>99</v>
      </c>
      <c r="I1407">
        <f t="shared" si="105"/>
        <v>0</v>
      </c>
      <c r="J1407">
        <f t="shared" si="106"/>
        <v>0</v>
      </c>
      <c r="K1407">
        <f t="shared" si="107"/>
        <v>0</v>
      </c>
      <c r="L1407">
        <f t="shared" si="108"/>
        <v>0</v>
      </c>
      <c r="M1407" t="str">
        <f t="shared" si="109"/>
        <v>Zero-Order</v>
      </c>
    </row>
    <row r="1408" spans="1:13" x14ac:dyDescent="0.55000000000000004">
      <c r="A1408">
        <v>29</v>
      </c>
      <c r="B1408" t="b">
        <v>0</v>
      </c>
      <c r="C1408">
        <v>4</v>
      </c>
      <c r="D1408">
        <v>5</v>
      </c>
      <c r="E1408" t="s">
        <v>51</v>
      </c>
      <c r="F1408" t="b">
        <v>1</v>
      </c>
      <c r="G1408" t="b">
        <v>1</v>
      </c>
      <c r="H1408">
        <v>99</v>
      </c>
      <c r="I1408">
        <f t="shared" si="105"/>
        <v>0</v>
      </c>
      <c r="J1408">
        <f t="shared" si="106"/>
        <v>0</v>
      </c>
      <c r="K1408">
        <f t="shared" si="107"/>
        <v>0</v>
      </c>
      <c r="L1408">
        <f t="shared" si="108"/>
        <v>0</v>
      </c>
      <c r="M1408" t="str">
        <f t="shared" si="109"/>
        <v>Zero-Order</v>
      </c>
    </row>
    <row r="1409" spans="1:13" x14ac:dyDescent="0.55000000000000004">
      <c r="A1409">
        <v>29</v>
      </c>
      <c r="B1409" t="b">
        <v>0</v>
      </c>
      <c r="C1409">
        <v>5</v>
      </c>
      <c r="D1409">
        <v>5</v>
      </c>
      <c r="E1409" t="s">
        <v>58</v>
      </c>
      <c r="F1409" t="b">
        <v>1</v>
      </c>
      <c r="G1409" t="b">
        <v>1</v>
      </c>
      <c r="H1409">
        <v>99</v>
      </c>
      <c r="I1409">
        <f t="shared" si="105"/>
        <v>0</v>
      </c>
      <c r="J1409">
        <f t="shared" si="106"/>
        <v>0</v>
      </c>
      <c r="K1409">
        <f t="shared" si="107"/>
        <v>0</v>
      </c>
      <c r="L1409">
        <f t="shared" si="108"/>
        <v>0</v>
      </c>
      <c r="M1409" t="str">
        <f t="shared" si="109"/>
        <v>Zero-Order</v>
      </c>
    </row>
    <row r="1410" spans="1:13" x14ac:dyDescent="0.55000000000000004">
      <c r="A1410">
        <v>29</v>
      </c>
      <c r="B1410" t="b">
        <v>0</v>
      </c>
      <c r="C1410">
        <v>2</v>
      </c>
      <c r="D1410">
        <v>2</v>
      </c>
      <c r="E1410" t="s">
        <v>28</v>
      </c>
      <c r="F1410" t="b">
        <v>1</v>
      </c>
      <c r="G1410" t="b">
        <v>0</v>
      </c>
      <c r="H1410">
        <v>99</v>
      </c>
      <c r="I1410">
        <f t="shared" si="105"/>
        <v>2</v>
      </c>
      <c r="J1410">
        <f t="shared" si="106"/>
        <v>0</v>
      </c>
      <c r="K1410">
        <f t="shared" si="107"/>
        <v>0</v>
      </c>
      <c r="L1410">
        <f t="shared" si="108"/>
        <v>0</v>
      </c>
      <c r="M1410" t="str">
        <f t="shared" si="109"/>
        <v>Higher-Order</v>
      </c>
    </row>
    <row r="1411" spans="1:13" x14ac:dyDescent="0.55000000000000004">
      <c r="A1411">
        <v>29</v>
      </c>
      <c r="B1411" t="b">
        <v>1</v>
      </c>
      <c r="C1411">
        <v>3</v>
      </c>
      <c r="D1411">
        <v>2</v>
      </c>
      <c r="E1411" t="s">
        <v>8</v>
      </c>
      <c r="F1411" t="b">
        <v>1</v>
      </c>
      <c r="G1411" t="b">
        <v>0</v>
      </c>
      <c r="H1411">
        <v>15</v>
      </c>
      <c r="I1411">
        <f t="shared" ref="I1411:I1474" si="110">IF(G1411,0,IF(F1411,2,1))</f>
        <v>2</v>
      </c>
      <c r="J1411">
        <f t="shared" ref="J1411:J1474" si="111">IF(B1411,1,0)</f>
        <v>1</v>
      </c>
      <c r="K1411">
        <f t="shared" ref="K1411:K1474" si="112">J1411/200</f>
        <v>5.0000000000000001E-3</v>
      </c>
      <c r="L1411">
        <f t="shared" ref="L1411:L1474" si="113">J1411/50</f>
        <v>0.02</v>
      </c>
      <c r="M1411" t="str">
        <f t="shared" ref="M1411:M1474" si="114">IF(G1411,"Zero-Order",IF(F1411,"Higher-Order","First-Order"))</f>
        <v>Higher-Order</v>
      </c>
    </row>
    <row r="1412" spans="1:13" x14ac:dyDescent="0.55000000000000004">
      <c r="A1412">
        <v>29</v>
      </c>
      <c r="B1412" t="b">
        <v>1</v>
      </c>
      <c r="C1412">
        <v>4</v>
      </c>
      <c r="D1412">
        <v>2</v>
      </c>
      <c r="E1412" t="s">
        <v>8</v>
      </c>
      <c r="F1412" t="b">
        <v>1</v>
      </c>
      <c r="G1412" t="b">
        <v>0</v>
      </c>
      <c r="H1412">
        <v>19</v>
      </c>
      <c r="I1412">
        <f t="shared" si="110"/>
        <v>2</v>
      </c>
      <c r="J1412">
        <f t="shared" si="111"/>
        <v>1</v>
      </c>
      <c r="K1412">
        <f t="shared" si="112"/>
        <v>5.0000000000000001E-3</v>
      </c>
      <c r="L1412">
        <f t="shared" si="113"/>
        <v>0.02</v>
      </c>
      <c r="M1412" t="str">
        <f t="shared" si="114"/>
        <v>Higher-Order</v>
      </c>
    </row>
    <row r="1413" spans="1:13" x14ac:dyDescent="0.55000000000000004">
      <c r="A1413">
        <v>29</v>
      </c>
      <c r="B1413" t="b">
        <v>1</v>
      </c>
      <c r="C1413">
        <v>5</v>
      </c>
      <c r="D1413">
        <v>2</v>
      </c>
      <c r="E1413" t="s">
        <v>28</v>
      </c>
      <c r="F1413" t="b">
        <v>1</v>
      </c>
      <c r="G1413" t="b">
        <v>0</v>
      </c>
      <c r="H1413">
        <v>35</v>
      </c>
      <c r="I1413">
        <f t="shared" si="110"/>
        <v>2</v>
      </c>
      <c r="J1413">
        <f t="shared" si="111"/>
        <v>1</v>
      </c>
      <c r="K1413">
        <f t="shared" si="112"/>
        <v>5.0000000000000001E-3</v>
      </c>
      <c r="L1413">
        <f t="shared" si="113"/>
        <v>0.02</v>
      </c>
      <c r="M1413" t="str">
        <f t="shared" si="114"/>
        <v>Higher-Order</v>
      </c>
    </row>
    <row r="1414" spans="1:13" x14ac:dyDescent="0.55000000000000004">
      <c r="A1414">
        <v>29</v>
      </c>
      <c r="B1414" t="b">
        <v>1</v>
      </c>
      <c r="C1414">
        <v>2</v>
      </c>
      <c r="D1414">
        <v>3</v>
      </c>
      <c r="E1414" t="s">
        <v>29</v>
      </c>
      <c r="F1414" t="b">
        <v>1</v>
      </c>
      <c r="G1414" t="b">
        <v>0</v>
      </c>
      <c r="H1414">
        <v>24</v>
      </c>
      <c r="I1414">
        <f t="shared" si="110"/>
        <v>2</v>
      </c>
      <c r="J1414">
        <f t="shared" si="111"/>
        <v>1</v>
      </c>
      <c r="K1414">
        <f t="shared" si="112"/>
        <v>5.0000000000000001E-3</v>
      </c>
      <c r="L1414">
        <f t="shared" si="113"/>
        <v>0.02</v>
      </c>
      <c r="M1414" t="str">
        <f t="shared" si="114"/>
        <v>Higher-Order</v>
      </c>
    </row>
    <row r="1415" spans="1:13" x14ac:dyDescent="0.55000000000000004">
      <c r="A1415">
        <v>29</v>
      </c>
      <c r="B1415" t="b">
        <v>0</v>
      </c>
      <c r="C1415">
        <v>3</v>
      </c>
      <c r="D1415">
        <v>3</v>
      </c>
      <c r="E1415" t="s">
        <v>29</v>
      </c>
      <c r="F1415" t="b">
        <v>1</v>
      </c>
      <c r="G1415" t="b">
        <v>0</v>
      </c>
      <c r="H1415">
        <v>99</v>
      </c>
      <c r="I1415">
        <f t="shared" si="110"/>
        <v>2</v>
      </c>
      <c r="J1415">
        <f t="shared" si="111"/>
        <v>0</v>
      </c>
      <c r="K1415">
        <f t="shared" si="112"/>
        <v>0</v>
      </c>
      <c r="L1415">
        <f t="shared" si="113"/>
        <v>0</v>
      </c>
      <c r="M1415" t="str">
        <f t="shared" si="114"/>
        <v>Higher-Order</v>
      </c>
    </row>
    <row r="1416" spans="1:13" x14ac:dyDescent="0.55000000000000004">
      <c r="A1416">
        <v>29</v>
      </c>
      <c r="B1416" t="b">
        <v>1</v>
      </c>
      <c r="C1416">
        <v>4</v>
      </c>
      <c r="D1416">
        <v>3</v>
      </c>
      <c r="E1416" t="s">
        <v>46</v>
      </c>
      <c r="F1416" t="b">
        <v>1</v>
      </c>
      <c r="G1416" t="b">
        <v>0</v>
      </c>
      <c r="H1416">
        <v>24</v>
      </c>
      <c r="I1416">
        <f t="shared" si="110"/>
        <v>2</v>
      </c>
      <c r="J1416">
        <f t="shared" si="111"/>
        <v>1</v>
      </c>
      <c r="K1416">
        <f t="shared" si="112"/>
        <v>5.0000000000000001E-3</v>
      </c>
      <c r="L1416">
        <f t="shared" si="113"/>
        <v>0.02</v>
      </c>
      <c r="M1416" t="str">
        <f t="shared" si="114"/>
        <v>Higher-Order</v>
      </c>
    </row>
    <row r="1417" spans="1:13" x14ac:dyDescent="0.55000000000000004">
      <c r="A1417">
        <v>29</v>
      </c>
      <c r="B1417" t="b">
        <v>0</v>
      </c>
      <c r="C1417">
        <v>5</v>
      </c>
      <c r="D1417">
        <v>3</v>
      </c>
      <c r="E1417" t="s">
        <v>29</v>
      </c>
      <c r="F1417" t="b">
        <v>1</v>
      </c>
      <c r="G1417" t="b">
        <v>0</v>
      </c>
      <c r="H1417">
        <v>99</v>
      </c>
      <c r="I1417">
        <f t="shared" si="110"/>
        <v>2</v>
      </c>
      <c r="J1417">
        <f t="shared" si="111"/>
        <v>0</v>
      </c>
      <c r="K1417">
        <f t="shared" si="112"/>
        <v>0</v>
      </c>
      <c r="L1417">
        <f t="shared" si="113"/>
        <v>0</v>
      </c>
      <c r="M1417" t="str">
        <f t="shared" si="114"/>
        <v>Higher-Order</v>
      </c>
    </row>
    <row r="1418" spans="1:13" x14ac:dyDescent="0.55000000000000004">
      <c r="A1418">
        <v>29</v>
      </c>
      <c r="B1418" t="b">
        <v>1</v>
      </c>
      <c r="C1418">
        <v>2</v>
      </c>
      <c r="D1418">
        <v>4</v>
      </c>
      <c r="E1418" t="s">
        <v>36</v>
      </c>
      <c r="F1418" t="b">
        <v>1</v>
      </c>
      <c r="G1418" t="b">
        <v>0</v>
      </c>
      <c r="H1418">
        <v>27</v>
      </c>
      <c r="I1418">
        <f t="shared" si="110"/>
        <v>2</v>
      </c>
      <c r="J1418">
        <f t="shared" si="111"/>
        <v>1</v>
      </c>
      <c r="K1418">
        <f t="shared" si="112"/>
        <v>5.0000000000000001E-3</v>
      </c>
      <c r="L1418">
        <f t="shared" si="113"/>
        <v>0.02</v>
      </c>
      <c r="M1418" t="str">
        <f t="shared" si="114"/>
        <v>Higher-Order</v>
      </c>
    </row>
    <row r="1419" spans="1:13" x14ac:dyDescent="0.55000000000000004">
      <c r="A1419">
        <v>29</v>
      </c>
      <c r="B1419" t="b">
        <v>0</v>
      </c>
      <c r="C1419">
        <v>3</v>
      </c>
      <c r="D1419">
        <v>4</v>
      </c>
      <c r="E1419" t="s">
        <v>53</v>
      </c>
      <c r="F1419" t="b">
        <v>1</v>
      </c>
      <c r="G1419" t="b">
        <v>0</v>
      </c>
      <c r="H1419">
        <v>99</v>
      </c>
      <c r="I1419">
        <f t="shared" si="110"/>
        <v>2</v>
      </c>
      <c r="J1419">
        <f t="shared" si="111"/>
        <v>0</v>
      </c>
      <c r="K1419">
        <f t="shared" si="112"/>
        <v>0</v>
      </c>
      <c r="L1419">
        <f t="shared" si="113"/>
        <v>0</v>
      </c>
      <c r="M1419" t="str">
        <f t="shared" si="114"/>
        <v>Higher-Order</v>
      </c>
    </row>
    <row r="1420" spans="1:13" x14ac:dyDescent="0.55000000000000004">
      <c r="A1420">
        <v>29</v>
      </c>
      <c r="B1420" t="b">
        <v>1</v>
      </c>
      <c r="C1420">
        <v>4</v>
      </c>
      <c r="D1420">
        <v>4</v>
      </c>
      <c r="E1420" t="s">
        <v>36</v>
      </c>
      <c r="F1420" t="b">
        <v>1</v>
      </c>
      <c r="G1420" t="b">
        <v>0</v>
      </c>
      <c r="H1420">
        <v>16</v>
      </c>
      <c r="I1420">
        <f t="shared" si="110"/>
        <v>2</v>
      </c>
      <c r="J1420">
        <f t="shared" si="111"/>
        <v>1</v>
      </c>
      <c r="K1420">
        <f t="shared" si="112"/>
        <v>5.0000000000000001E-3</v>
      </c>
      <c r="L1420">
        <f t="shared" si="113"/>
        <v>0.02</v>
      </c>
      <c r="M1420" t="str">
        <f t="shared" si="114"/>
        <v>Higher-Order</v>
      </c>
    </row>
    <row r="1421" spans="1:13" x14ac:dyDescent="0.55000000000000004">
      <c r="A1421">
        <v>29</v>
      </c>
      <c r="B1421" t="b">
        <v>1</v>
      </c>
      <c r="C1421">
        <v>5</v>
      </c>
      <c r="D1421">
        <v>4</v>
      </c>
      <c r="E1421" t="s">
        <v>49</v>
      </c>
      <c r="F1421" t="b">
        <v>1</v>
      </c>
      <c r="G1421" t="b">
        <v>0</v>
      </c>
      <c r="H1421">
        <v>19</v>
      </c>
      <c r="I1421">
        <f t="shared" si="110"/>
        <v>2</v>
      </c>
      <c r="J1421">
        <f t="shared" si="111"/>
        <v>1</v>
      </c>
      <c r="K1421">
        <f t="shared" si="112"/>
        <v>5.0000000000000001E-3</v>
      </c>
      <c r="L1421">
        <f t="shared" si="113"/>
        <v>0.02</v>
      </c>
      <c r="M1421" t="str">
        <f t="shared" si="114"/>
        <v>Higher-Order</v>
      </c>
    </row>
    <row r="1422" spans="1:13" x14ac:dyDescent="0.55000000000000004">
      <c r="A1422">
        <v>29</v>
      </c>
      <c r="B1422" t="b">
        <v>1</v>
      </c>
      <c r="C1422">
        <v>2</v>
      </c>
      <c r="D1422">
        <v>5</v>
      </c>
      <c r="E1422" t="s">
        <v>55</v>
      </c>
      <c r="F1422" t="b">
        <v>1</v>
      </c>
      <c r="G1422" t="b">
        <v>0</v>
      </c>
      <c r="H1422">
        <v>34</v>
      </c>
      <c r="I1422">
        <f t="shared" si="110"/>
        <v>2</v>
      </c>
      <c r="J1422">
        <f t="shared" si="111"/>
        <v>1</v>
      </c>
      <c r="K1422">
        <f t="shared" si="112"/>
        <v>5.0000000000000001E-3</v>
      </c>
      <c r="L1422">
        <f t="shared" si="113"/>
        <v>0.02</v>
      </c>
      <c r="M1422" t="str">
        <f t="shared" si="114"/>
        <v>Higher-Order</v>
      </c>
    </row>
    <row r="1423" spans="1:13" x14ac:dyDescent="0.55000000000000004">
      <c r="A1423">
        <v>29</v>
      </c>
      <c r="B1423" t="b">
        <v>0</v>
      </c>
      <c r="C1423">
        <v>3</v>
      </c>
      <c r="D1423">
        <v>5</v>
      </c>
      <c r="E1423" t="s">
        <v>58</v>
      </c>
      <c r="F1423" t="b">
        <v>1</v>
      </c>
      <c r="G1423" t="b">
        <v>0</v>
      </c>
      <c r="H1423">
        <v>99</v>
      </c>
      <c r="I1423">
        <f t="shared" si="110"/>
        <v>2</v>
      </c>
      <c r="J1423">
        <f t="shared" si="111"/>
        <v>0</v>
      </c>
      <c r="K1423">
        <f t="shared" si="112"/>
        <v>0</v>
      </c>
      <c r="L1423">
        <f t="shared" si="113"/>
        <v>0</v>
      </c>
      <c r="M1423" t="str">
        <f t="shared" si="114"/>
        <v>Higher-Order</v>
      </c>
    </row>
    <row r="1424" spans="1:13" x14ac:dyDescent="0.55000000000000004">
      <c r="A1424">
        <v>29</v>
      </c>
      <c r="B1424" t="b">
        <v>1</v>
      </c>
      <c r="C1424">
        <v>4</v>
      </c>
      <c r="D1424">
        <v>5</v>
      </c>
      <c r="E1424" t="s">
        <v>51</v>
      </c>
      <c r="F1424" t="b">
        <v>1</v>
      </c>
      <c r="G1424" t="b">
        <v>0</v>
      </c>
      <c r="H1424">
        <v>27</v>
      </c>
      <c r="I1424">
        <f t="shared" si="110"/>
        <v>2</v>
      </c>
      <c r="J1424">
        <f t="shared" si="111"/>
        <v>1</v>
      </c>
      <c r="K1424">
        <f t="shared" si="112"/>
        <v>5.0000000000000001E-3</v>
      </c>
      <c r="L1424">
        <f t="shared" si="113"/>
        <v>0.02</v>
      </c>
      <c r="M1424" t="str">
        <f t="shared" si="114"/>
        <v>Higher-Order</v>
      </c>
    </row>
    <row r="1425" spans="1:13" x14ac:dyDescent="0.55000000000000004">
      <c r="A1425">
        <v>29</v>
      </c>
      <c r="B1425" t="b">
        <v>0</v>
      </c>
      <c r="C1425">
        <v>5</v>
      </c>
      <c r="D1425">
        <v>5</v>
      </c>
      <c r="E1425" t="s">
        <v>58</v>
      </c>
      <c r="F1425" t="b">
        <v>1</v>
      </c>
      <c r="G1425" t="b">
        <v>0</v>
      </c>
      <c r="H1425">
        <v>99</v>
      </c>
      <c r="I1425">
        <f t="shared" si="110"/>
        <v>2</v>
      </c>
      <c r="J1425">
        <f t="shared" si="111"/>
        <v>0</v>
      </c>
      <c r="K1425">
        <f t="shared" si="112"/>
        <v>0</v>
      </c>
      <c r="L1425">
        <f t="shared" si="113"/>
        <v>0</v>
      </c>
      <c r="M1425" t="str">
        <f t="shared" si="114"/>
        <v>Higher-Order</v>
      </c>
    </row>
    <row r="1426" spans="1:13" x14ac:dyDescent="0.55000000000000004">
      <c r="A1426">
        <v>29</v>
      </c>
      <c r="B1426" t="b">
        <v>0</v>
      </c>
      <c r="C1426">
        <v>2</v>
      </c>
      <c r="D1426">
        <v>2</v>
      </c>
      <c r="E1426" t="s">
        <v>28</v>
      </c>
      <c r="F1426" t="b">
        <v>0</v>
      </c>
      <c r="G1426" t="b">
        <v>0</v>
      </c>
      <c r="H1426">
        <v>99</v>
      </c>
      <c r="I1426">
        <f t="shared" si="110"/>
        <v>1</v>
      </c>
      <c r="J1426">
        <f t="shared" si="111"/>
        <v>0</v>
      </c>
      <c r="K1426">
        <f t="shared" si="112"/>
        <v>0</v>
      </c>
      <c r="L1426">
        <f t="shared" si="113"/>
        <v>0</v>
      </c>
      <c r="M1426" t="str">
        <f t="shared" si="114"/>
        <v>First-Order</v>
      </c>
    </row>
    <row r="1427" spans="1:13" x14ac:dyDescent="0.55000000000000004">
      <c r="A1427">
        <v>29</v>
      </c>
      <c r="B1427" t="b">
        <v>1</v>
      </c>
      <c r="C1427">
        <v>3</v>
      </c>
      <c r="D1427">
        <v>2</v>
      </c>
      <c r="E1427" t="s">
        <v>8</v>
      </c>
      <c r="F1427" t="b">
        <v>0</v>
      </c>
      <c r="G1427" t="b">
        <v>0</v>
      </c>
      <c r="H1427">
        <v>15</v>
      </c>
      <c r="I1427">
        <f t="shared" si="110"/>
        <v>1</v>
      </c>
      <c r="J1427">
        <f t="shared" si="111"/>
        <v>1</v>
      </c>
      <c r="K1427">
        <f t="shared" si="112"/>
        <v>5.0000000000000001E-3</v>
      </c>
      <c r="L1427">
        <f t="shared" si="113"/>
        <v>0.02</v>
      </c>
      <c r="M1427" t="str">
        <f t="shared" si="114"/>
        <v>First-Order</v>
      </c>
    </row>
    <row r="1428" spans="1:13" x14ac:dyDescent="0.55000000000000004">
      <c r="A1428">
        <v>29</v>
      </c>
      <c r="B1428" t="b">
        <v>1</v>
      </c>
      <c r="C1428">
        <v>4</v>
      </c>
      <c r="D1428">
        <v>2</v>
      </c>
      <c r="E1428" t="s">
        <v>8</v>
      </c>
      <c r="F1428" t="b">
        <v>0</v>
      </c>
      <c r="G1428" t="b">
        <v>0</v>
      </c>
      <c r="H1428">
        <v>19</v>
      </c>
      <c r="I1428">
        <f t="shared" si="110"/>
        <v>1</v>
      </c>
      <c r="J1428">
        <f t="shared" si="111"/>
        <v>1</v>
      </c>
      <c r="K1428">
        <f t="shared" si="112"/>
        <v>5.0000000000000001E-3</v>
      </c>
      <c r="L1428">
        <f t="shared" si="113"/>
        <v>0.02</v>
      </c>
      <c r="M1428" t="str">
        <f t="shared" si="114"/>
        <v>First-Order</v>
      </c>
    </row>
    <row r="1429" spans="1:13" x14ac:dyDescent="0.55000000000000004">
      <c r="A1429">
        <v>29</v>
      </c>
      <c r="B1429" t="b">
        <v>0</v>
      </c>
      <c r="C1429">
        <v>5</v>
      </c>
      <c r="D1429">
        <v>2</v>
      </c>
      <c r="E1429" t="s">
        <v>28</v>
      </c>
      <c r="F1429" t="b">
        <v>0</v>
      </c>
      <c r="G1429" t="b">
        <v>0</v>
      </c>
      <c r="H1429">
        <v>99</v>
      </c>
      <c r="I1429">
        <f t="shared" si="110"/>
        <v>1</v>
      </c>
      <c r="J1429">
        <f t="shared" si="111"/>
        <v>0</v>
      </c>
      <c r="K1429">
        <f t="shared" si="112"/>
        <v>0</v>
      </c>
      <c r="L1429">
        <f t="shared" si="113"/>
        <v>0</v>
      </c>
      <c r="M1429" t="str">
        <f t="shared" si="114"/>
        <v>First-Order</v>
      </c>
    </row>
    <row r="1430" spans="1:13" x14ac:dyDescent="0.55000000000000004">
      <c r="A1430">
        <v>29</v>
      </c>
      <c r="B1430" t="b">
        <v>0</v>
      </c>
      <c r="C1430">
        <v>2</v>
      </c>
      <c r="D1430">
        <v>3</v>
      </c>
      <c r="E1430" t="s">
        <v>29</v>
      </c>
      <c r="F1430" t="b">
        <v>0</v>
      </c>
      <c r="G1430" t="b">
        <v>0</v>
      </c>
      <c r="H1430">
        <v>99</v>
      </c>
      <c r="I1430">
        <f t="shared" si="110"/>
        <v>1</v>
      </c>
      <c r="J1430">
        <f t="shared" si="111"/>
        <v>0</v>
      </c>
      <c r="K1430">
        <f t="shared" si="112"/>
        <v>0</v>
      </c>
      <c r="L1430">
        <f t="shared" si="113"/>
        <v>0</v>
      </c>
      <c r="M1430" t="str">
        <f t="shared" si="114"/>
        <v>First-Order</v>
      </c>
    </row>
    <row r="1431" spans="1:13" x14ac:dyDescent="0.55000000000000004">
      <c r="A1431">
        <v>29</v>
      </c>
      <c r="B1431" t="b">
        <v>1</v>
      </c>
      <c r="C1431">
        <v>3</v>
      </c>
      <c r="D1431">
        <v>3</v>
      </c>
      <c r="E1431" t="s">
        <v>29</v>
      </c>
      <c r="F1431" t="b">
        <v>0</v>
      </c>
      <c r="G1431" t="b">
        <v>0</v>
      </c>
      <c r="H1431">
        <v>25</v>
      </c>
      <c r="I1431">
        <f t="shared" si="110"/>
        <v>1</v>
      </c>
      <c r="J1431">
        <f t="shared" si="111"/>
        <v>1</v>
      </c>
      <c r="K1431">
        <f t="shared" si="112"/>
        <v>5.0000000000000001E-3</v>
      </c>
      <c r="L1431">
        <f t="shared" si="113"/>
        <v>0.02</v>
      </c>
      <c r="M1431" t="str">
        <f t="shared" si="114"/>
        <v>First-Order</v>
      </c>
    </row>
    <row r="1432" spans="1:13" x14ac:dyDescent="0.55000000000000004">
      <c r="A1432">
        <v>29</v>
      </c>
      <c r="B1432" t="b">
        <v>1</v>
      </c>
      <c r="C1432">
        <v>4</v>
      </c>
      <c r="D1432">
        <v>3</v>
      </c>
      <c r="E1432" t="s">
        <v>46</v>
      </c>
      <c r="F1432" t="b">
        <v>0</v>
      </c>
      <c r="G1432" t="b">
        <v>0</v>
      </c>
      <c r="H1432">
        <v>94</v>
      </c>
      <c r="I1432">
        <f t="shared" si="110"/>
        <v>1</v>
      </c>
      <c r="J1432">
        <f t="shared" si="111"/>
        <v>1</v>
      </c>
      <c r="K1432">
        <f t="shared" si="112"/>
        <v>5.0000000000000001E-3</v>
      </c>
      <c r="L1432">
        <f t="shared" si="113"/>
        <v>0.02</v>
      </c>
      <c r="M1432" t="str">
        <f t="shared" si="114"/>
        <v>First-Order</v>
      </c>
    </row>
    <row r="1433" spans="1:13" x14ac:dyDescent="0.55000000000000004">
      <c r="A1433">
        <v>29</v>
      </c>
      <c r="B1433" t="b">
        <v>1</v>
      </c>
      <c r="C1433">
        <v>5</v>
      </c>
      <c r="D1433">
        <v>3</v>
      </c>
      <c r="E1433" t="s">
        <v>29</v>
      </c>
      <c r="F1433" t="b">
        <v>0</v>
      </c>
      <c r="G1433" t="b">
        <v>0</v>
      </c>
      <c r="H1433">
        <v>22</v>
      </c>
      <c r="I1433">
        <f t="shared" si="110"/>
        <v>1</v>
      </c>
      <c r="J1433">
        <f t="shared" si="111"/>
        <v>1</v>
      </c>
      <c r="K1433">
        <f t="shared" si="112"/>
        <v>5.0000000000000001E-3</v>
      </c>
      <c r="L1433">
        <f t="shared" si="113"/>
        <v>0.02</v>
      </c>
      <c r="M1433" t="str">
        <f t="shared" si="114"/>
        <v>First-Order</v>
      </c>
    </row>
    <row r="1434" spans="1:13" x14ac:dyDescent="0.55000000000000004">
      <c r="A1434">
        <v>29</v>
      </c>
      <c r="B1434" t="b">
        <v>0</v>
      </c>
      <c r="C1434">
        <v>2</v>
      </c>
      <c r="D1434">
        <v>4</v>
      </c>
      <c r="E1434" t="s">
        <v>36</v>
      </c>
      <c r="F1434" t="b">
        <v>0</v>
      </c>
      <c r="G1434" t="b">
        <v>0</v>
      </c>
      <c r="H1434">
        <v>99</v>
      </c>
      <c r="I1434">
        <f t="shared" si="110"/>
        <v>1</v>
      </c>
      <c r="J1434">
        <f t="shared" si="111"/>
        <v>0</v>
      </c>
      <c r="K1434">
        <f t="shared" si="112"/>
        <v>0</v>
      </c>
      <c r="L1434">
        <f t="shared" si="113"/>
        <v>0</v>
      </c>
      <c r="M1434" t="str">
        <f t="shared" si="114"/>
        <v>First-Order</v>
      </c>
    </row>
    <row r="1435" spans="1:13" x14ac:dyDescent="0.55000000000000004">
      <c r="A1435">
        <v>29</v>
      </c>
      <c r="B1435" t="b">
        <v>0</v>
      </c>
      <c r="C1435">
        <v>3</v>
      </c>
      <c r="D1435">
        <v>4</v>
      </c>
      <c r="E1435" t="s">
        <v>53</v>
      </c>
      <c r="F1435" t="b">
        <v>0</v>
      </c>
      <c r="G1435" t="b">
        <v>0</v>
      </c>
      <c r="H1435">
        <v>99</v>
      </c>
      <c r="I1435">
        <f t="shared" si="110"/>
        <v>1</v>
      </c>
      <c r="J1435">
        <f t="shared" si="111"/>
        <v>0</v>
      </c>
      <c r="K1435">
        <f t="shared" si="112"/>
        <v>0</v>
      </c>
      <c r="L1435">
        <f t="shared" si="113"/>
        <v>0</v>
      </c>
      <c r="M1435" t="str">
        <f t="shared" si="114"/>
        <v>First-Order</v>
      </c>
    </row>
    <row r="1436" spans="1:13" x14ac:dyDescent="0.55000000000000004">
      <c r="A1436">
        <v>29</v>
      </c>
      <c r="B1436" t="b">
        <v>1</v>
      </c>
      <c r="C1436">
        <v>4</v>
      </c>
      <c r="D1436">
        <v>4</v>
      </c>
      <c r="E1436" t="s">
        <v>36</v>
      </c>
      <c r="F1436" t="b">
        <v>0</v>
      </c>
      <c r="G1436" t="b">
        <v>0</v>
      </c>
      <c r="H1436">
        <v>22</v>
      </c>
      <c r="I1436">
        <f t="shared" si="110"/>
        <v>1</v>
      </c>
      <c r="J1436">
        <f t="shared" si="111"/>
        <v>1</v>
      </c>
      <c r="K1436">
        <f t="shared" si="112"/>
        <v>5.0000000000000001E-3</v>
      </c>
      <c r="L1436">
        <f t="shared" si="113"/>
        <v>0.02</v>
      </c>
      <c r="M1436" t="str">
        <f t="shared" si="114"/>
        <v>First-Order</v>
      </c>
    </row>
    <row r="1437" spans="1:13" x14ac:dyDescent="0.55000000000000004">
      <c r="A1437">
        <v>29</v>
      </c>
      <c r="B1437" t="b">
        <v>0</v>
      </c>
      <c r="C1437">
        <v>5</v>
      </c>
      <c r="D1437">
        <v>4</v>
      </c>
      <c r="E1437" t="s">
        <v>49</v>
      </c>
      <c r="F1437" t="b">
        <v>0</v>
      </c>
      <c r="G1437" t="b">
        <v>0</v>
      </c>
      <c r="H1437">
        <v>99</v>
      </c>
      <c r="I1437">
        <f t="shared" si="110"/>
        <v>1</v>
      </c>
      <c r="J1437">
        <f t="shared" si="111"/>
        <v>0</v>
      </c>
      <c r="K1437">
        <f t="shared" si="112"/>
        <v>0</v>
      </c>
      <c r="L1437">
        <f t="shared" si="113"/>
        <v>0</v>
      </c>
      <c r="M1437" t="str">
        <f t="shared" si="114"/>
        <v>First-Order</v>
      </c>
    </row>
    <row r="1438" spans="1:13" x14ac:dyDescent="0.55000000000000004">
      <c r="A1438">
        <v>29</v>
      </c>
      <c r="B1438" t="b">
        <v>0</v>
      </c>
      <c r="C1438">
        <v>2</v>
      </c>
      <c r="D1438">
        <v>5</v>
      </c>
      <c r="E1438" t="s">
        <v>55</v>
      </c>
      <c r="F1438" t="b">
        <v>0</v>
      </c>
      <c r="G1438" t="b">
        <v>0</v>
      </c>
      <c r="H1438">
        <v>99</v>
      </c>
      <c r="I1438">
        <f t="shared" si="110"/>
        <v>1</v>
      </c>
      <c r="J1438">
        <f t="shared" si="111"/>
        <v>0</v>
      </c>
      <c r="K1438">
        <f t="shared" si="112"/>
        <v>0</v>
      </c>
      <c r="L1438">
        <f t="shared" si="113"/>
        <v>0</v>
      </c>
      <c r="M1438" t="str">
        <f t="shared" si="114"/>
        <v>First-Order</v>
      </c>
    </row>
    <row r="1439" spans="1:13" x14ac:dyDescent="0.55000000000000004">
      <c r="A1439">
        <v>29</v>
      </c>
      <c r="B1439" t="b">
        <v>1</v>
      </c>
      <c r="C1439">
        <v>3</v>
      </c>
      <c r="D1439">
        <v>5</v>
      </c>
      <c r="E1439" t="s">
        <v>58</v>
      </c>
      <c r="F1439" t="b">
        <v>0</v>
      </c>
      <c r="G1439" t="b">
        <v>0</v>
      </c>
      <c r="H1439">
        <v>63</v>
      </c>
      <c r="I1439">
        <f t="shared" si="110"/>
        <v>1</v>
      </c>
      <c r="J1439">
        <f t="shared" si="111"/>
        <v>1</v>
      </c>
      <c r="K1439">
        <f t="shared" si="112"/>
        <v>5.0000000000000001E-3</v>
      </c>
      <c r="L1439">
        <f t="shared" si="113"/>
        <v>0.02</v>
      </c>
      <c r="M1439" t="str">
        <f t="shared" si="114"/>
        <v>First-Order</v>
      </c>
    </row>
    <row r="1440" spans="1:13" x14ac:dyDescent="0.55000000000000004">
      <c r="A1440">
        <v>29</v>
      </c>
      <c r="B1440" t="b">
        <v>0</v>
      </c>
      <c r="C1440">
        <v>4</v>
      </c>
      <c r="D1440">
        <v>5</v>
      </c>
      <c r="E1440" t="s">
        <v>51</v>
      </c>
      <c r="F1440" t="b">
        <v>0</v>
      </c>
      <c r="G1440" t="b">
        <v>0</v>
      </c>
      <c r="H1440">
        <v>99</v>
      </c>
      <c r="I1440">
        <f t="shared" si="110"/>
        <v>1</v>
      </c>
      <c r="J1440">
        <f t="shared" si="111"/>
        <v>0</v>
      </c>
      <c r="K1440">
        <f t="shared" si="112"/>
        <v>0</v>
      </c>
      <c r="L1440">
        <f t="shared" si="113"/>
        <v>0</v>
      </c>
      <c r="M1440" t="str">
        <f t="shared" si="114"/>
        <v>First-Order</v>
      </c>
    </row>
    <row r="1441" spans="1:13" x14ac:dyDescent="0.55000000000000004">
      <c r="A1441">
        <v>29</v>
      </c>
      <c r="B1441" t="b">
        <v>0</v>
      </c>
      <c r="C1441">
        <v>5</v>
      </c>
      <c r="D1441">
        <v>5</v>
      </c>
      <c r="E1441" t="s">
        <v>58</v>
      </c>
      <c r="F1441" t="b">
        <v>0</v>
      </c>
      <c r="G1441" t="b">
        <v>0</v>
      </c>
      <c r="H1441">
        <v>99</v>
      </c>
      <c r="I1441">
        <f t="shared" si="110"/>
        <v>1</v>
      </c>
      <c r="J1441">
        <f t="shared" si="111"/>
        <v>0</v>
      </c>
      <c r="K1441">
        <f t="shared" si="112"/>
        <v>0</v>
      </c>
      <c r="L1441">
        <f t="shared" si="113"/>
        <v>0</v>
      </c>
      <c r="M1441" t="str">
        <f t="shared" si="114"/>
        <v>First-Order</v>
      </c>
    </row>
    <row r="1442" spans="1:13" x14ac:dyDescent="0.55000000000000004">
      <c r="A1442">
        <v>30</v>
      </c>
      <c r="B1442" t="b">
        <v>0</v>
      </c>
      <c r="C1442">
        <v>2</v>
      </c>
      <c r="D1442">
        <v>2</v>
      </c>
      <c r="E1442" t="s">
        <v>28</v>
      </c>
      <c r="F1442" t="b">
        <v>1</v>
      </c>
      <c r="G1442" t="b">
        <v>1</v>
      </c>
      <c r="H1442">
        <v>99</v>
      </c>
      <c r="I1442">
        <f t="shared" si="110"/>
        <v>0</v>
      </c>
      <c r="J1442">
        <f t="shared" si="111"/>
        <v>0</v>
      </c>
      <c r="K1442">
        <f t="shared" si="112"/>
        <v>0</v>
      </c>
      <c r="L1442">
        <f t="shared" si="113"/>
        <v>0</v>
      </c>
      <c r="M1442" t="str">
        <f t="shared" si="114"/>
        <v>Zero-Order</v>
      </c>
    </row>
    <row r="1443" spans="1:13" x14ac:dyDescent="0.55000000000000004">
      <c r="A1443">
        <v>30</v>
      </c>
      <c r="B1443" t="b">
        <v>0</v>
      </c>
      <c r="C1443">
        <v>3</v>
      </c>
      <c r="D1443">
        <v>2</v>
      </c>
      <c r="E1443" t="s">
        <v>10</v>
      </c>
      <c r="F1443" t="b">
        <v>1</v>
      </c>
      <c r="G1443" t="b">
        <v>1</v>
      </c>
      <c r="H1443">
        <v>99</v>
      </c>
      <c r="I1443">
        <f t="shared" si="110"/>
        <v>0</v>
      </c>
      <c r="J1443">
        <f t="shared" si="111"/>
        <v>0</v>
      </c>
      <c r="K1443">
        <f t="shared" si="112"/>
        <v>0</v>
      </c>
      <c r="L1443">
        <f t="shared" si="113"/>
        <v>0</v>
      </c>
      <c r="M1443" t="str">
        <f t="shared" si="114"/>
        <v>Zero-Order</v>
      </c>
    </row>
    <row r="1444" spans="1:13" x14ac:dyDescent="0.55000000000000004">
      <c r="A1444">
        <v>30</v>
      </c>
      <c r="B1444" t="b">
        <v>1</v>
      </c>
      <c r="C1444">
        <v>4</v>
      </c>
      <c r="D1444">
        <v>2</v>
      </c>
      <c r="E1444" t="s">
        <v>8</v>
      </c>
      <c r="F1444" t="b">
        <v>1</v>
      </c>
      <c r="G1444" t="b">
        <v>1</v>
      </c>
      <c r="H1444">
        <v>17</v>
      </c>
      <c r="I1444">
        <f t="shared" si="110"/>
        <v>0</v>
      </c>
      <c r="J1444">
        <f t="shared" si="111"/>
        <v>1</v>
      </c>
      <c r="K1444">
        <f t="shared" si="112"/>
        <v>5.0000000000000001E-3</v>
      </c>
      <c r="L1444">
        <f t="shared" si="113"/>
        <v>0.02</v>
      </c>
      <c r="M1444" t="str">
        <f t="shared" si="114"/>
        <v>Zero-Order</v>
      </c>
    </row>
    <row r="1445" spans="1:13" x14ac:dyDescent="0.55000000000000004">
      <c r="A1445">
        <v>30</v>
      </c>
      <c r="B1445" t="b">
        <v>1</v>
      </c>
      <c r="C1445">
        <v>5</v>
      </c>
      <c r="D1445">
        <v>2</v>
      </c>
      <c r="E1445" t="s">
        <v>8</v>
      </c>
      <c r="F1445" t="b">
        <v>1</v>
      </c>
      <c r="G1445" t="b">
        <v>1</v>
      </c>
      <c r="H1445">
        <v>16</v>
      </c>
      <c r="I1445">
        <f t="shared" si="110"/>
        <v>0</v>
      </c>
      <c r="J1445">
        <f t="shared" si="111"/>
        <v>1</v>
      </c>
      <c r="K1445">
        <f t="shared" si="112"/>
        <v>5.0000000000000001E-3</v>
      </c>
      <c r="L1445">
        <f t="shared" si="113"/>
        <v>0.02</v>
      </c>
      <c r="M1445" t="str">
        <f t="shared" si="114"/>
        <v>Zero-Order</v>
      </c>
    </row>
    <row r="1446" spans="1:13" x14ac:dyDescent="0.55000000000000004">
      <c r="A1446">
        <v>30</v>
      </c>
      <c r="B1446" t="b">
        <v>0</v>
      </c>
      <c r="C1446">
        <v>2</v>
      </c>
      <c r="D1446">
        <v>3</v>
      </c>
      <c r="E1446" t="s">
        <v>22</v>
      </c>
      <c r="F1446" t="b">
        <v>1</v>
      </c>
      <c r="G1446" t="b">
        <v>1</v>
      </c>
      <c r="H1446">
        <v>99</v>
      </c>
      <c r="I1446">
        <f t="shared" si="110"/>
        <v>0</v>
      </c>
      <c r="J1446">
        <f t="shared" si="111"/>
        <v>0</v>
      </c>
      <c r="K1446">
        <f t="shared" si="112"/>
        <v>0</v>
      </c>
      <c r="L1446">
        <f t="shared" si="113"/>
        <v>0</v>
      </c>
      <c r="M1446" t="str">
        <f t="shared" si="114"/>
        <v>Zero-Order</v>
      </c>
    </row>
    <row r="1447" spans="1:13" x14ac:dyDescent="0.55000000000000004">
      <c r="A1447">
        <v>30</v>
      </c>
      <c r="B1447" t="b">
        <v>0</v>
      </c>
      <c r="C1447">
        <v>3</v>
      </c>
      <c r="D1447">
        <v>3</v>
      </c>
      <c r="E1447" t="s">
        <v>35</v>
      </c>
      <c r="F1447" t="b">
        <v>1</v>
      </c>
      <c r="G1447" t="b">
        <v>1</v>
      </c>
      <c r="H1447">
        <v>99</v>
      </c>
      <c r="I1447">
        <f t="shared" si="110"/>
        <v>0</v>
      </c>
      <c r="J1447">
        <f t="shared" si="111"/>
        <v>0</v>
      </c>
      <c r="K1447">
        <f t="shared" si="112"/>
        <v>0</v>
      </c>
      <c r="L1447">
        <f t="shared" si="113"/>
        <v>0</v>
      </c>
      <c r="M1447" t="str">
        <f t="shared" si="114"/>
        <v>Zero-Order</v>
      </c>
    </row>
    <row r="1448" spans="1:13" x14ac:dyDescent="0.55000000000000004">
      <c r="A1448">
        <v>30</v>
      </c>
      <c r="B1448" t="b">
        <v>1</v>
      </c>
      <c r="C1448">
        <v>4</v>
      </c>
      <c r="D1448">
        <v>3</v>
      </c>
      <c r="E1448" t="s">
        <v>29</v>
      </c>
      <c r="F1448" t="b">
        <v>1</v>
      </c>
      <c r="G1448" t="b">
        <v>1</v>
      </c>
      <c r="H1448">
        <v>17</v>
      </c>
      <c r="I1448">
        <f t="shared" si="110"/>
        <v>0</v>
      </c>
      <c r="J1448">
        <f t="shared" si="111"/>
        <v>1</v>
      </c>
      <c r="K1448">
        <f t="shared" si="112"/>
        <v>5.0000000000000001E-3</v>
      </c>
      <c r="L1448">
        <f t="shared" si="113"/>
        <v>0.02</v>
      </c>
      <c r="M1448" t="str">
        <f t="shared" si="114"/>
        <v>Zero-Order</v>
      </c>
    </row>
    <row r="1449" spans="1:13" x14ac:dyDescent="0.55000000000000004">
      <c r="A1449">
        <v>30</v>
      </c>
      <c r="B1449" t="b">
        <v>0</v>
      </c>
      <c r="C1449">
        <v>5</v>
      </c>
      <c r="D1449">
        <v>3</v>
      </c>
      <c r="E1449" t="s">
        <v>22</v>
      </c>
      <c r="F1449" t="b">
        <v>1</v>
      </c>
      <c r="G1449" t="b">
        <v>1</v>
      </c>
      <c r="H1449">
        <v>99</v>
      </c>
      <c r="I1449">
        <f t="shared" si="110"/>
        <v>0</v>
      </c>
      <c r="J1449">
        <f t="shared" si="111"/>
        <v>0</v>
      </c>
      <c r="K1449">
        <f t="shared" si="112"/>
        <v>0</v>
      </c>
      <c r="L1449">
        <f t="shared" si="113"/>
        <v>0</v>
      </c>
      <c r="M1449" t="str">
        <f t="shared" si="114"/>
        <v>Zero-Order</v>
      </c>
    </row>
    <row r="1450" spans="1:13" x14ac:dyDescent="0.55000000000000004">
      <c r="A1450">
        <v>30</v>
      </c>
      <c r="B1450" t="b">
        <v>0</v>
      </c>
      <c r="C1450">
        <v>2</v>
      </c>
      <c r="D1450">
        <v>4</v>
      </c>
      <c r="E1450" t="s">
        <v>56</v>
      </c>
      <c r="F1450" t="b">
        <v>1</v>
      </c>
      <c r="G1450" t="b">
        <v>1</v>
      </c>
      <c r="H1450">
        <v>99</v>
      </c>
      <c r="I1450">
        <f t="shared" si="110"/>
        <v>0</v>
      </c>
      <c r="J1450">
        <f t="shared" si="111"/>
        <v>0</v>
      </c>
      <c r="K1450">
        <f t="shared" si="112"/>
        <v>0</v>
      </c>
      <c r="L1450">
        <f t="shared" si="113"/>
        <v>0</v>
      </c>
      <c r="M1450" t="str">
        <f t="shared" si="114"/>
        <v>Zero-Order</v>
      </c>
    </row>
    <row r="1451" spans="1:13" x14ac:dyDescent="0.55000000000000004">
      <c r="A1451">
        <v>30</v>
      </c>
      <c r="B1451" t="b">
        <v>0</v>
      </c>
      <c r="C1451">
        <v>3</v>
      </c>
      <c r="D1451">
        <v>4</v>
      </c>
      <c r="E1451" t="s">
        <v>36</v>
      </c>
      <c r="F1451" t="b">
        <v>1</v>
      </c>
      <c r="G1451" t="b">
        <v>1</v>
      </c>
      <c r="H1451">
        <v>99</v>
      </c>
      <c r="I1451">
        <f t="shared" si="110"/>
        <v>0</v>
      </c>
      <c r="J1451">
        <f t="shared" si="111"/>
        <v>0</v>
      </c>
      <c r="K1451">
        <f t="shared" si="112"/>
        <v>0</v>
      </c>
      <c r="L1451">
        <f t="shared" si="113"/>
        <v>0</v>
      </c>
      <c r="M1451" t="str">
        <f t="shared" si="114"/>
        <v>Zero-Order</v>
      </c>
    </row>
    <row r="1452" spans="1:13" x14ac:dyDescent="0.55000000000000004">
      <c r="A1452">
        <v>30</v>
      </c>
      <c r="B1452" t="b">
        <v>0</v>
      </c>
      <c r="C1452">
        <v>4</v>
      </c>
      <c r="D1452">
        <v>4</v>
      </c>
      <c r="E1452" t="s">
        <v>38</v>
      </c>
      <c r="F1452" t="b">
        <v>1</v>
      </c>
      <c r="G1452" t="b">
        <v>1</v>
      </c>
      <c r="H1452">
        <v>99</v>
      </c>
      <c r="I1452">
        <f t="shared" si="110"/>
        <v>0</v>
      </c>
      <c r="J1452">
        <f t="shared" si="111"/>
        <v>0</v>
      </c>
      <c r="K1452">
        <f t="shared" si="112"/>
        <v>0</v>
      </c>
      <c r="L1452">
        <f t="shared" si="113"/>
        <v>0</v>
      </c>
      <c r="M1452" t="str">
        <f t="shared" si="114"/>
        <v>Zero-Order</v>
      </c>
    </row>
    <row r="1453" spans="1:13" x14ac:dyDescent="0.55000000000000004">
      <c r="A1453">
        <v>30</v>
      </c>
      <c r="B1453" t="b">
        <v>0</v>
      </c>
      <c r="C1453">
        <v>5</v>
      </c>
      <c r="D1453">
        <v>4</v>
      </c>
      <c r="E1453" t="s">
        <v>53</v>
      </c>
      <c r="F1453" t="b">
        <v>1</v>
      </c>
      <c r="G1453" t="b">
        <v>1</v>
      </c>
      <c r="H1453">
        <v>99</v>
      </c>
      <c r="I1453">
        <f t="shared" si="110"/>
        <v>0</v>
      </c>
      <c r="J1453">
        <f t="shared" si="111"/>
        <v>0</v>
      </c>
      <c r="K1453">
        <f t="shared" si="112"/>
        <v>0</v>
      </c>
      <c r="L1453">
        <f t="shared" si="113"/>
        <v>0</v>
      </c>
      <c r="M1453" t="str">
        <f t="shared" si="114"/>
        <v>Zero-Order</v>
      </c>
    </row>
    <row r="1454" spans="1:13" x14ac:dyDescent="0.55000000000000004">
      <c r="A1454">
        <v>30</v>
      </c>
      <c r="B1454" t="b">
        <v>0</v>
      </c>
      <c r="C1454">
        <v>2</v>
      </c>
      <c r="D1454">
        <v>5</v>
      </c>
      <c r="E1454" t="s">
        <v>58</v>
      </c>
      <c r="F1454" t="b">
        <v>1</v>
      </c>
      <c r="G1454" t="b">
        <v>1</v>
      </c>
      <c r="H1454">
        <v>99</v>
      </c>
      <c r="I1454">
        <f t="shared" si="110"/>
        <v>0</v>
      </c>
      <c r="J1454">
        <f t="shared" si="111"/>
        <v>0</v>
      </c>
      <c r="K1454">
        <f t="shared" si="112"/>
        <v>0</v>
      </c>
      <c r="L1454">
        <f t="shared" si="113"/>
        <v>0</v>
      </c>
      <c r="M1454" t="str">
        <f t="shared" si="114"/>
        <v>Zero-Order</v>
      </c>
    </row>
    <row r="1455" spans="1:13" x14ac:dyDescent="0.55000000000000004">
      <c r="A1455">
        <v>30</v>
      </c>
      <c r="B1455" t="b">
        <v>0</v>
      </c>
      <c r="C1455">
        <v>3</v>
      </c>
      <c r="D1455">
        <v>5</v>
      </c>
      <c r="E1455" t="s">
        <v>41</v>
      </c>
      <c r="F1455" t="b">
        <v>1</v>
      </c>
      <c r="G1455" t="b">
        <v>1</v>
      </c>
      <c r="H1455">
        <v>99</v>
      </c>
      <c r="I1455">
        <f t="shared" si="110"/>
        <v>0</v>
      </c>
      <c r="J1455">
        <f t="shared" si="111"/>
        <v>0</v>
      </c>
      <c r="K1455">
        <f t="shared" si="112"/>
        <v>0</v>
      </c>
      <c r="L1455">
        <f t="shared" si="113"/>
        <v>0</v>
      </c>
      <c r="M1455" t="str">
        <f t="shared" si="114"/>
        <v>Zero-Order</v>
      </c>
    </row>
    <row r="1456" spans="1:13" x14ac:dyDescent="0.55000000000000004">
      <c r="A1456">
        <v>30</v>
      </c>
      <c r="B1456" t="b">
        <v>0</v>
      </c>
      <c r="C1456">
        <v>4</v>
      </c>
      <c r="D1456">
        <v>5</v>
      </c>
      <c r="E1456" t="s">
        <v>55</v>
      </c>
      <c r="F1456" t="b">
        <v>1</v>
      </c>
      <c r="G1456" t="b">
        <v>1</v>
      </c>
      <c r="H1456">
        <v>99</v>
      </c>
      <c r="I1456">
        <f t="shared" si="110"/>
        <v>0</v>
      </c>
      <c r="J1456">
        <f t="shared" si="111"/>
        <v>0</v>
      </c>
      <c r="K1456">
        <f t="shared" si="112"/>
        <v>0</v>
      </c>
      <c r="L1456">
        <f t="shared" si="113"/>
        <v>0</v>
      </c>
      <c r="M1456" t="str">
        <f t="shared" si="114"/>
        <v>Zero-Order</v>
      </c>
    </row>
    <row r="1457" spans="1:13" x14ac:dyDescent="0.55000000000000004">
      <c r="A1457">
        <v>30</v>
      </c>
      <c r="B1457" t="b">
        <v>0</v>
      </c>
      <c r="C1457">
        <v>5</v>
      </c>
      <c r="D1457">
        <v>5</v>
      </c>
      <c r="E1457" t="s">
        <v>40</v>
      </c>
      <c r="F1457" t="b">
        <v>1</v>
      </c>
      <c r="G1457" t="b">
        <v>1</v>
      </c>
      <c r="H1457">
        <v>99</v>
      </c>
      <c r="I1457">
        <f t="shared" si="110"/>
        <v>0</v>
      </c>
      <c r="J1457">
        <f t="shared" si="111"/>
        <v>0</v>
      </c>
      <c r="K1457">
        <f t="shared" si="112"/>
        <v>0</v>
      </c>
      <c r="L1457">
        <f t="shared" si="113"/>
        <v>0</v>
      </c>
      <c r="M1457" t="str">
        <f t="shared" si="114"/>
        <v>Zero-Order</v>
      </c>
    </row>
    <row r="1458" spans="1:13" x14ac:dyDescent="0.55000000000000004">
      <c r="A1458">
        <v>30</v>
      </c>
      <c r="B1458" t="b">
        <v>1</v>
      </c>
      <c r="C1458">
        <v>2</v>
      </c>
      <c r="D1458">
        <v>2</v>
      </c>
      <c r="E1458" t="s">
        <v>28</v>
      </c>
      <c r="F1458" t="b">
        <v>1</v>
      </c>
      <c r="G1458" t="b">
        <v>0</v>
      </c>
      <c r="H1458">
        <v>45</v>
      </c>
      <c r="I1458">
        <f t="shared" si="110"/>
        <v>2</v>
      </c>
      <c r="J1458">
        <f t="shared" si="111"/>
        <v>1</v>
      </c>
      <c r="K1458">
        <f t="shared" si="112"/>
        <v>5.0000000000000001E-3</v>
      </c>
      <c r="L1458">
        <f t="shared" si="113"/>
        <v>0.02</v>
      </c>
      <c r="M1458" t="str">
        <f t="shared" si="114"/>
        <v>Higher-Order</v>
      </c>
    </row>
    <row r="1459" spans="1:13" x14ac:dyDescent="0.55000000000000004">
      <c r="A1459">
        <v>30</v>
      </c>
      <c r="B1459" t="b">
        <v>1</v>
      </c>
      <c r="C1459">
        <v>3</v>
      </c>
      <c r="D1459">
        <v>2</v>
      </c>
      <c r="E1459" t="s">
        <v>10</v>
      </c>
      <c r="F1459" t="b">
        <v>1</v>
      </c>
      <c r="G1459" t="b">
        <v>0</v>
      </c>
      <c r="H1459">
        <v>16</v>
      </c>
      <c r="I1459">
        <f t="shared" si="110"/>
        <v>2</v>
      </c>
      <c r="J1459">
        <f t="shared" si="111"/>
        <v>1</v>
      </c>
      <c r="K1459">
        <f t="shared" si="112"/>
        <v>5.0000000000000001E-3</v>
      </c>
      <c r="L1459">
        <f t="shared" si="113"/>
        <v>0.02</v>
      </c>
      <c r="M1459" t="str">
        <f t="shared" si="114"/>
        <v>Higher-Order</v>
      </c>
    </row>
    <row r="1460" spans="1:13" x14ac:dyDescent="0.55000000000000004">
      <c r="A1460">
        <v>30</v>
      </c>
      <c r="B1460" t="b">
        <v>1</v>
      </c>
      <c r="C1460">
        <v>4</v>
      </c>
      <c r="D1460">
        <v>2</v>
      </c>
      <c r="E1460" t="s">
        <v>8</v>
      </c>
      <c r="F1460" t="b">
        <v>1</v>
      </c>
      <c r="G1460" t="b">
        <v>0</v>
      </c>
      <c r="H1460">
        <v>19</v>
      </c>
      <c r="I1460">
        <f t="shared" si="110"/>
        <v>2</v>
      </c>
      <c r="J1460">
        <f t="shared" si="111"/>
        <v>1</v>
      </c>
      <c r="K1460">
        <f t="shared" si="112"/>
        <v>5.0000000000000001E-3</v>
      </c>
      <c r="L1460">
        <f t="shared" si="113"/>
        <v>0.02</v>
      </c>
      <c r="M1460" t="str">
        <f t="shared" si="114"/>
        <v>Higher-Order</v>
      </c>
    </row>
    <row r="1461" spans="1:13" x14ac:dyDescent="0.55000000000000004">
      <c r="A1461">
        <v>30</v>
      </c>
      <c r="B1461" t="b">
        <v>1</v>
      </c>
      <c r="C1461">
        <v>5</v>
      </c>
      <c r="D1461">
        <v>2</v>
      </c>
      <c r="E1461" t="s">
        <v>8</v>
      </c>
      <c r="F1461" t="b">
        <v>1</v>
      </c>
      <c r="G1461" t="b">
        <v>0</v>
      </c>
      <c r="H1461">
        <v>17</v>
      </c>
      <c r="I1461">
        <f t="shared" si="110"/>
        <v>2</v>
      </c>
      <c r="J1461">
        <f t="shared" si="111"/>
        <v>1</v>
      </c>
      <c r="K1461">
        <f t="shared" si="112"/>
        <v>5.0000000000000001E-3</v>
      </c>
      <c r="L1461">
        <f t="shared" si="113"/>
        <v>0.02</v>
      </c>
      <c r="M1461" t="str">
        <f t="shared" si="114"/>
        <v>Higher-Order</v>
      </c>
    </row>
    <row r="1462" spans="1:13" x14ac:dyDescent="0.55000000000000004">
      <c r="A1462">
        <v>30</v>
      </c>
      <c r="B1462" t="b">
        <v>1</v>
      </c>
      <c r="C1462">
        <v>2</v>
      </c>
      <c r="D1462">
        <v>3</v>
      </c>
      <c r="E1462" t="s">
        <v>22</v>
      </c>
      <c r="F1462" t="b">
        <v>1</v>
      </c>
      <c r="G1462" t="b">
        <v>0</v>
      </c>
      <c r="H1462">
        <v>25</v>
      </c>
      <c r="I1462">
        <f t="shared" si="110"/>
        <v>2</v>
      </c>
      <c r="J1462">
        <f t="shared" si="111"/>
        <v>1</v>
      </c>
      <c r="K1462">
        <f t="shared" si="112"/>
        <v>5.0000000000000001E-3</v>
      </c>
      <c r="L1462">
        <f t="shared" si="113"/>
        <v>0.02</v>
      </c>
      <c r="M1462" t="str">
        <f t="shared" si="114"/>
        <v>Higher-Order</v>
      </c>
    </row>
    <row r="1463" spans="1:13" x14ac:dyDescent="0.55000000000000004">
      <c r="A1463">
        <v>30</v>
      </c>
      <c r="B1463" t="b">
        <v>1</v>
      </c>
      <c r="C1463">
        <v>3</v>
      </c>
      <c r="D1463">
        <v>3</v>
      </c>
      <c r="E1463" t="s">
        <v>35</v>
      </c>
      <c r="F1463" t="b">
        <v>1</v>
      </c>
      <c r="G1463" t="b">
        <v>0</v>
      </c>
      <c r="H1463">
        <v>20</v>
      </c>
      <c r="I1463">
        <f t="shared" si="110"/>
        <v>2</v>
      </c>
      <c r="J1463">
        <f t="shared" si="111"/>
        <v>1</v>
      </c>
      <c r="K1463">
        <f t="shared" si="112"/>
        <v>5.0000000000000001E-3</v>
      </c>
      <c r="L1463">
        <f t="shared" si="113"/>
        <v>0.02</v>
      </c>
      <c r="M1463" t="str">
        <f t="shared" si="114"/>
        <v>Higher-Order</v>
      </c>
    </row>
    <row r="1464" spans="1:13" x14ac:dyDescent="0.55000000000000004">
      <c r="A1464">
        <v>30</v>
      </c>
      <c r="B1464" t="b">
        <v>1</v>
      </c>
      <c r="C1464">
        <v>4</v>
      </c>
      <c r="D1464">
        <v>3</v>
      </c>
      <c r="E1464" t="s">
        <v>29</v>
      </c>
      <c r="F1464" t="b">
        <v>1</v>
      </c>
      <c r="G1464" t="b">
        <v>0</v>
      </c>
      <c r="H1464">
        <v>19</v>
      </c>
      <c r="I1464">
        <f t="shared" si="110"/>
        <v>2</v>
      </c>
      <c r="J1464">
        <f t="shared" si="111"/>
        <v>1</v>
      </c>
      <c r="K1464">
        <f t="shared" si="112"/>
        <v>5.0000000000000001E-3</v>
      </c>
      <c r="L1464">
        <f t="shared" si="113"/>
        <v>0.02</v>
      </c>
      <c r="M1464" t="str">
        <f t="shared" si="114"/>
        <v>Higher-Order</v>
      </c>
    </row>
    <row r="1465" spans="1:13" x14ac:dyDescent="0.55000000000000004">
      <c r="A1465">
        <v>30</v>
      </c>
      <c r="B1465" t="b">
        <v>1</v>
      </c>
      <c r="C1465">
        <v>5</v>
      </c>
      <c r="D1465">
        <v>3</v>
      </c>
      <c r="E1465" t="s">
        <v>22</v>
      </c>
      <c r="F1465" t="b">
        <v>1</v>
      </c>
      <c r="G1465" t="b">
        <v>0</v>
      </c>
      <c r="H1465">
        <v>48</v>
      </c>
      <c r="I1465">
        <f t="shared" si="110"/>
        <v>2</v>
      </c>
      <c r="J1465">
        <f t="shared" si="111"/>
        <v>1</v>
      </c>
      <c r="K1465">
        <f t="shared" si="112"/>
        <v>5.0000000000000001E-3</v>
      </c>
      <c r="L1465">
        <f t="shared" si="113"/>
        <v>0.02</v>
      </c>
      <c r="M1465" t="str">
        <f t="shared" si="114"/>
        <v>Higher-Order</v>
      </c>
    </row>
    <row r="1466" spans="1:13" x14ac:dyDescent="0.55000000000000004">
      <c r="A1466">
        <v>30</v>
      </c>
      <c r="B1466" t="b">
        <v>1</v>
      </c>
      <c r="C1466">
        <v>2</v>
      </c>
      <c r="D1466">
        <v>4</v>
      </c>
      <c r="E1466" t="s">
        <v>56</v>
      </c>
      <c r="F1466" t="b">
        <v>1</v>
      </c>
      <c r="G1466" t="b">
        <v>0</v>
      </c>
      <c r="H1466">
        <v>25</v>
      </c>
      <c r="I1466">
        <f t="shared" si="110"/>
        <v>2</v>
      </c>
      <c r="J1466">
        <f t="shared" si="111"/>
        <v>1</v>
      </c>
      <c r="K1466">
        <f t="shared" si="112"/>
        <v>5.0000000000000001E-3</v>
      </c>
      <c r="L1466">
        <f t="shared" si="113"/>
        <v>0.02</v>
      </c>
      <c r="M1466" t="str">
        <f t="shared" si="114"/>
        <v>Higher-Order</v>
      </c>
    </row>
    <row r="1467" spans="1:13" x14ac:dyDescent="0.55000000000000004">
      <c r="A1467">
        <v>30</v>
      </c>
      <c r="B1467" t="b">
        <v>1</v>
      </c>
      <c r="C1467">
        <v>3</v>
      </c>
      <c r="D1467">
        <v>4</v>
      </c>
      <c r="E1467" t="s">
        <v>36</v>
      </c>
      <c r="F1467" t="b">
        <v>1</v>
      </c>
      <c r="G1467" t="b">
        <v>0</v>
      </c>
      <c r="H1467">
        <v>20</v>
      </c>
      <c r="I1467">
        <f t="shared" si="110"/>
        <v>2</v>
      </c>
      <c r="J1467">
        <f t="shared" si="111"/>
        <v>1</v>
      </c>
      <c r="K1467">
        <f t="shared" si="112"/>
        <v>5.0000000000000001E-3</v>
      </c>
      <c r="L1467">
        <f t="shared" si="113"/>
        <v>0.02</v>
      </c>
      <c r="M1467" t="str">
        <f t="shared" si="114"/>
        <v>Higher-Order</v>
      </c>
    </row>
    <row r="1468" spans="1:13" x14ac:dyDescent="0.55000000000000004">
      <c r="A1468">
        <v>30</v>
      </c>
      <c r="B1468" t="b">
        <v>1</v>
      </c>
      <c r="C1468">
        <v>4</v>
      </c>
      <c r="D1468">
        <v>4</v>
      </c>
      <c r="E1468" t="s">
        <v>38</v>
      </c>
      <c r="F1468" t="b">
        <v>1</v>
      </c>
      <c r="G1468" t="b">
        <v>0</v>
      </c>
      <c r="H1468">
        <v>55</v>
      </c>
      <c r="I1468">
        <f t="shared" si="110"/>
        <v>2</v>
      </c>
      <c r="J1468">
        <f t="shared" si="111"/>
        <v>1</v>
      </c>
      <c r="K1468">
        <f t="shared" si="112"/>
        <v>5.0000000000000001E-3</v>
      </c>
      <c r="L1468">
        <f t="shared" si="113"/>
        <v>0.02</v>
      </c>
      <c r="M1468" t="str">
        <f t="shared" si="114"/>
        <v>Higher-Order</v>
      </c>
    </row>
    <row r="1469" spans="1:13" x14ac:dyDescent="0.55000000000000004">
      <c r="A1469">
        <v>30</v>
      </c>
      <c r="B1469" t="b">
        <v>0</v>
      </c>
      <c r="C1469">
        <v>5</v>
      </c>
      <c r="D1469">
        <v>4</v>
      </c>
      <c r="E1469" t="s">
        <v>53</v>
      </c>
      <c r="F1469" t="b">
        <v>1</v>
      </c>
      <c r="G1469" t="b">
        <v>0</v>
      </c>
      <c r="H1469">
        <v>99</v>
      </c>
      <c r="I1469">
        <f t="shared" si="110"/>
        <v>2</v>
      </c>
      <c r="J1469">
        <f t="shared" si="111"/>
        <v>0</v>
      </c>
      <c r="K1469">
        <f t="shared" si="112"/>
        <v>0</v>
      </c>
      <c r="L1469">
        <f t="shared" si="113"/>
        <v>0</v>
      </c>
      <c r="M1469" t="str">
        <f t="shared" si="114"/>
        <v>Higher-Order</v>
      </c>
    </row>
    <row r="1470" spans="1:13" x14ac:dyDescent="0.55000000000000004">
      <c r="A1470">
        <v>30</v>
      </c>
      <c r="B1470" t="b">
        <v>1</v>
      </c>
      <c r="C1470">
        <v>2</v>
      </c>
      <c r="D1470">
        <v>5</v>
      </c>
      <c r="E1470" t="s">
        <v>58</v>
      </c>
      <c r="F1470" t="b">
        <v>1</v>
      </c>
      <c r="G1470" t="b">
        <v>0</v>
      </c>
      <c r="H1470">
        <v>25</v>
      </c>
      <c r="I1470">
        <f t="shared" si="110"/>
        <v>2</v>
      </c>
      <c r="J1470">
        <f t="shared" si="111"/>
        <v>1</v>
      </c>
      <c r="K1470">
        <f t="shared" si="112"/>
        <v>5.0000000000000001E-3</v>
      </c>
      <c r="L1470">
        <f t="shared" si="113"/>
        <v>0.02</v>
      </c>
      <c r="M1470" t="str">
        <f t="shared" si="114"/>
        <v>Higher-Order</v>
      </c>
    </row>
    <row r="1471" spans="1:13" x14ac:dyDescent="0.55000000000000004">
      <c r="A1471">
        <v>30</v>
      </c>
      <c r="B1471" t="b">
        <v>1</v>
      </c>
      <c r="C1471">
        <v>3</v>
      </c>
      <c r="D1471">
        <v>5</v>
      </c>
      <c r="E1471" t="s">
        <v>41</v>
      </c>
      <c r="F1471" t="b">
        <v>1</v>
      </c>
      <c r="G1471" t="b">
        <v>0</v>
      </c>
      <c r="H1471">
        <v>23</v>
      </c>
      <c r="I1471">
        <f t="shared" si="110"/>
        <v>2</v>
      </c>
      <c r="J1471">
        <f t="shared" si="111"/>
        <v>1</v>
      </c>
      <c r="K1471">
        <f t="shared" si="112"/>
        <v>5.0000000000000001E-3</v>
      </c>
      <c r="L1471">
        <f t="shared" si="113"/>
        <v>0.02</v>
      </c>
      <c r="M1471" t="str">
        <f t="shared" si="114"/>
        <v>Higher-Order</v>
      </c>
    </row>
    <row r="1472" spans="1:13" x14ac:dyDescent="0.55000000000000004">
      <c r="A1472">
        <v>30</v>
      </c>
      <c r="B1472" t="b">
        <v>1</v>
      </c>
      <c r="C1472">
        <v>4</v>
      </c>
      <c r="D1472">
        <v>5</v>
      </c>
      <c r="E1472" t="s">
        <v>55</v>
      </c>
      <c r="F1472" t="b">
        <v>1</v>
      </c>
      <c r="G1472" t="b">
        <v>0</v>
      </c>
      <c r="H1472">
        <v>60</v>
      </c>
      <c r="I1472">
        <f t="shared" si="110"/>
        <v>2</v>
      </c>
      <c r="J1472">
        <f t="shared" si="111"/>
        <v>1</v>
      </c>
      <c r="K1472">
        <f t="shared" si="112"/>
        <v>5.0000000000000001E-3</v>
      </c>
      <c r="L1472">
        <f t="shared" si="113"/>
        <v>0.02</v>
      </c>
      <c r="M1472" t="str">
        <f t="shared" si="114"/>
        <v>Higher-Order</v>
      </c>
    </row>
    <row r="1473" spans="1:13" x14ac:dyDescent="0.55000000000000004">
      <c r="A1473">
        <v>30</v>
      </c>
      <c r="B1473" t="b">
        <v>1</v>
      </c>
      <c r="C1473">
        <v>5</v>
      </c>
      <c r="D1473">
        <v>5</v>
      </c>
      <c r="E1473" t="s">
        <v>40</v>
      </c>
      <c r="F1473" t="b">
        <v>1</v>
      </c>
      <c r="G1473" t="b">
        <v>0</v>
      </c>
      <c r="H1473">
        <v>28</v>
      </c>
      <c r="I1473">
        <f t="shared" si="110"/>
        <v>2</v>
      </c>
      <c r="J1473">
        <f t="shared" si="111"/>
        <v>1</v>
      </c>
      <c r="K1473">
        <f t="shared" si="112"/>
        <v>5.0000000000000001E-3</v>
      </c>
      <c r="L1473">
        <f t="shared" si="113"/>
        <v>0.02</v>
      </c>
      <c r="M1473" t="str">
        <f t="shared" si="114"/>
        <v>Higher-Order</v>
      </c>
    </row>
    <row r="1474" spans="1:13" x14ac:dyDescent="0.55000000000000004">
      <c r="A1474">
        <v>30</v>
      </c>
      <c r="B1474" t="b">
        <v>0</v>
      </c>
      <c r="C1474">
        <v>2</v>
      </c>
      <c r="D1474">
        <v>2</v>
      </c>
      <c r="E1474" t="s">
        <v>28</v>
      </c>
      <c r="F1474" t="b">
        <v>0</v>
      </c>
      <c r="G1474" t="b">
        <v>0</v>
      </c>
      <c r="H1474">
        <v>99</v>
      </c>
      <c r="I1474">
        <f t="shared" si="110"/>
        <v>1</v>
      </c>
      <c r="J1474">
        <f t="shared" si="111"/>
        <v>0</v>
      </c>
      <c r="K1474">
        <f t="shared" si="112"/>
        <v>0</v>
      </c>
      <c r="L1474">
        <f t="shared" si="113"/>
        <v>0</v>
      </c>
      <c r="M1474" t="str">
        <f t="shared" si="114"/>
        <v>First-Order</v>
      </c>
    </row>
    <row r="1475" spans="1:13" x14ac:dyDescent="0.55000000000000004">
      <c r="A1475">
        <v>30</v>
      </c>
      <c r="B1475" t="b">
        <v>1</v>
      </c>
      <c r="C1475">
        <v>3</v>
      </c>
      <c r="D1475">
        <v>2</v>
      </c>
      <c r="E1475" t="s">
        <v>10</v>
      </c>
      <c r="F1475" t="b">
        <v>0</v>
      </c>
      <c r="G1475" t="b">
        <v>0</v>
      </c>
      <c r="H1475">
        <v>16</v>
      </c>
      <c r="I1475">
        <f t="shared" ref="I1475:I1538" si="115">IF(G1475,0,IF(F1475,2,1))</f>
        <v>1</v>
      </c>
      <c r="J1475">
        <f t="shared" ref="J1475:J1538" si="116">IF(B1475,1,0)</f>
        <v>1</v>
      </c>
      <c r="K1475">
        <f t="shared" ref="K1475:K1538" si="117">J1475/200</f>
        <v>5.0000000000000001E-3</v>
      </c>
      <c r="L1475">
        <f t="shared" ref="L1475:L1538" si="118">J1475/50</f>
        <v>0.02</v>
      </c>
      <c r="M1475" t="str">
        <f t="shared" ref="M1475:M1538" si="119">IF(G1475,"Zero-Order",IF(F1475,"Higher-Order","First-Order"))</f>
        <v>First-Order</v>
      </c>
    </row>
    <row r="1476" spans="1:13" x14ac:dyDescent="0.55000000000000004">
      <c r="A1476">
        <v>30</v>
      </c>
      <c r="B1476" t="b">
        <v>1</v>
      </c>
      <c r="C1476">
        <v>4</v>
      </c>
      <c r="D1476">
        <v>2</v>
      </c>
      <c r="E1476" t="s">
        <v>8</v>
      </c>
      <c r="F1476" t="b">
        <v>0</v>
      </c>
      <c r="G1476" t="b">
        <v>0</v>
      </c>
      <c r="H1476">
        <v>19</v>
      </c>
      <c r="I1476">
        <f t="shared" si="115"/>
        <v>1</v>
      </c>
      <c r="J1476">
        <f t="shared" si="116"/>
        <v>1</v>
      </c>
      <c r="K1476">
        <f t="shared" si="117"/>
        <v>5.0000000000000001E-3</v>
      </c>
      <c r="L1476">
        <f t="shared" si="118"/>
        <v>0.02</v>
      </c>
      <c r="M1476" t="str">
        <f t="shared" si="119"/>
        <v>First-Order</v>
      </c>
    </row>
    <row r="1477" spans="1:13" x14ac:dyDescent="0.55000000000000004">
      <c r="A1477">
        <v>30</v>
      </c>
      <c r="B1477" t="b">
        <v>1</v>
      </c>
      <c r="C1477">
        <v>5</v>
      </c>
      <c r="D1477">
        <v>2</v>
      </c>
      <c r="E1477" t="s">
        <v>8</v>
      </c>
      <c r="F1477" t="b">
        <v>0</v>
      </c>
      <c r="G1477" t="b">
        <v>0</v>
      </c>
      <c r="H1477">
        <v>17</v>
      </c>
      <c r="I1477">
        <f t="shared" si="115"/>
        <v>1</v>
      </c>
      <c r="J1477">
        <f t="shared" si="116"/>
        <v>1</v>
      </c>
      <c r="K1477">
        <f t="shared" si="117"/>
        <v>5.0000000000000001E-3</v>
      </c>
      <c r="L1477">
        <f t="shared" si="118"/>
        <v>0.02</v>
      </c>
      <c r="M1477" t="str">
        <f t="shared" si="119"/>
        <v>First-Order</v>
      </c>
    </row>
    <row r="1478" spans="1:13" x14ac:dyDescent="0.55000000000000004">
      <c r="A1478">
        <v>30</v>
      </c>
      <c r="B1478" t="b">
        <v>0</v>
      </c>
      <c r="C1478">
        <v>2</v>
      </c>
      <c r="D1478">
        <v>3</v>
      </c>
      <c r="E1478" t="s">
        <v>22</v>
      </c>
      <c r="F1478" t="b">
        <v>0</v>
      </c>
      <c r="G1478" t="b">
        <v>0</v>
      </c>
      <c r="H1478">
        <v>99</v>
      </c>
      <c r="I1478">
        <f t="shared" si="115"/>
        <v>1</v>
      </c>
      <c r="J1478">
        <f t="shared" si="116"/>
        <v>0</v>
      </c>
      <c r="K1478">
        <f t="shared" si="117"/>
        <v>0</v>
      </c>
      <c r="L1478">
        <f t="shared" si="118"/>
        <v>0</v>
      </c>
      <c r="M1478" t="str">
        <f t="shared" si="119"/>
        <v>First-Order</v>
      </c>
    </row>
    <row r="1479" spans="1:13" x14ac:dyDescent="0.55000000000000004">
      <c r="A1479">
        <v>30</v>
      </c>
      <c r="B1479" t="b">
        <v>1</v>
      </c>
      <c r="C1479">
        <v>3</v>
      </c>
      <c r="D1479">
        <v>3</v>
      </c>
      <c r="E1479" t="s">
        <v>35</v>
      </c>
      <c r="F1479" t="b">
        <v>0</v>
      </c>
      <c r="G1479" t="b">
        <v>0</v>
      </c>
      <c r="H1479">
        <v>20</v>
      </c>
      <c r="I1479">
        <f t="shared" si="115"/>
        <v>1</v>
      </c>
      <c r="J1479">
        <f t="shared" si="116"/>
        <v>1</v>
      </c>
      <c r="K1479">
        <f t="shared" si="117"/>
        <v>5.0000000000000001E-3</v>
      </c>
      <c r="L1479">
        <f t="shared" si="118"/>
        <v>0.02</v>
      </c>
      <c r="M1479" t="str">
        <f t="shared" si="119"/>
        <v>First-Order</v>
      </c>
    </row>
    <row r="1480" spans="1:13" x14ac:dyDescent="0.55000000000000004">
      <c r="A1480">
        <v>30</v>
      </c>
      <c r="B1480" t="b">
        <v>1</v>
      </c>
      <c r="C1480">
        <v>4</v>
      </c>
      <c r="D1480">
        <v>3</v>
      </c>
      <c r="E1480" t="s">
        <v>29</v>
      </c>
      <c r="F1480" t="b">
        <v>0</v>
      </c>
      <c r="G1480" t="b">
        <v>0</v>
      </c>
      <c r="H1480">
        <v>29</v>
      </c>
      <c r="I1480">
        <f t="shared" si="115"/>
        <v>1</v>
      </c>
      <c r="J1480">
        <f t="shared" si="116"/>
        <v>1</v>
      </c>
      <c r="K1480">
        <f t="shared" si="117"/>
        <v>5.0000000000000001E-3</v>
      </c>
      <c r="L1480">
        <f t="shared" si="118"/>
        <v>0.02</v>
      </c>
      <c r="M1480" t="str">
        <f t="shared" si="119"/>
        <v>First-Order</v>
      </c>
    </row>
    <row r="1481" spans="1:13" x14ac:dyDescent="0.55000000000000004">
      <c r="A1481">
        <v>30</v>
      </c>
      <c r="B1481" t="b">
        <v>1</v>
      </c>
      <c r="C1481">
        <v>5</v>
      </c>
      <c r="D1481">
        <v>3</v>
      </c>
      <c r="E1481" t="s">
        <v>22</v>
      </c>
      <c r="F1481" t="b">
        <v>0</v>
      </c>
      <c r="G1481" t="b">
        <v>0</v>
      </c>
      <c r="H1481">
        <v>84</v>
      </c>
      <c r="I1481">
        <f t="shared" si="115"/>
        <v>1</v>
      </c>
      <c r="J1481">
        <f t="shared" si="116"/>
        <v>1</v>
      </c>
      <c r="K1481">
        <f t="shared" si="117"/>
        <v>5.0000000000000001E-3</v>
      </c>
      <c r="L1481">
        <f t="shared" si="118"/>
        <v>0.02</v>
      </c>
      <c r="M1481" t="str">
        <f t="shared" si="119"/>
        <v>First-Order</v>
      </c>
    </row>
    <row r="1482" spans="1:13" x14ac:dyDescent="0.55000000000000004">
      <c r="A1482">
        <v>30</v>
      </c>
      <c r="B1482" t="b">
        <v>1</v>
      </c>
      <c r="C1482">
        <v>2</v>
      </c>
      <c r="D1482">
        <v>4</v>
      </c>
      <c r="E1482" t="s">
        <v>56</v>
      </c>
      <c r="F1482" t="b">
        <v>0</v>
      </c>
      <c r="G1482" t="b">
        <v>0</v>
      </c>
      <c r="H1482">
        <v>25</v>
      </c>
      <c r="I1482">
        <f t="shared" si="115"/>
        <v>1</v>
      </c>
      <c r="J1482">
        <f t="shared" si="116"/>
        <v>1</v>
      </c>
      <c r="K1482">
        <f t="shared" si="117"/>
        <v>5.0000000000000001E-3</v>
      </c>
      <c r="L1482">
        <f t="shared" si="118"/>
        <v>0.02</v>
      </c>
      <c r="M1482" t="str">
        <f t="shared" si="119"/>
        <v>First-Order</v>
      </c>
    </row>
    <row r="1483" spans="1:13" x14ac:dyDescent="0.55000000000000004">
      <c r="A1483">
        <v>30</v>
      </c>
      <c r="B1483" t="b">
        <v>1</v>
      </c>
      <c r="C1483">
        <v>3</v>
      </c>
      <c r="D1483">
        <v>4</v>
      </c>
      <c r="E1483" t="s">
        <v>36</v>
      </c>
      <c r="F1483" t="b">
        <v>0</v>
      </c>
      <c r="G1483" t="b">
        <v>0</v>
      </c>
      <c r="H1483">
        <v>41</v>
      </c>
      <c r="I1483">
        <f t="shared" si="115"/>
        <v>1</v>
      </c>
      <c r="J1483">
        <f t="shared" si="116"/>
        <v>1</v>
      </c>
      <c r="K1483">
        <f t="shared" si="117"/>
        <v>5.0000000000000001E-3</v>
      </c>
      <c r="L1483">
        <f t="shared" si="118"/>
        <v>0.02</v>
      </c>
      <c r="M1483" t="str">
        <f t="shared" si="119"/>
        <v>First-Order</v>
      </c>
    </row>
    <row r="1484" spans="1:13" x14ac:dyDescent="0.55000000000000004">
      <c r="A1484">
        <v>30</v>
      </c>
      <c r="B1484" t="b">
        <v>0</v>
      </c>
      <c r="C1484">
        <v>4</v>
      </c>
      <c r="D1484">
        <v>4</v>
      </c>
      <c r="E1484" t="s">
        <v>38</v>
      </c>
      <c r="F1484" t="b">
        <v>0</v>
      </c>
      <c r="G1484" t="b">
        <v>0</v>
      </c>
      <c r="H1484">
        <v>99</v>
      </c>
      <c r="I1484">
        <f t="shared" si="115"/>
        <v>1</v>
      </c>
      <c r="J1484">
        <f t="shared" si="116"/>
        <v>0</v>
      </c>
      <c r="K1484">
        <f t="shared" si="117"/>
        <v>0</v>
      </c>
      <c r="L1484">
        <f t="shared" si="118"/>
        <v>0</v>
      </c>
      <c r="M1484" t="str">
        <f t="shared" si="119"/>
        <v>First-Order</v>
      </c>
    </row>
    <row r="1485" spans="1:13" x14ac:dyDescent="0.55000000000000004">
      <c r="A1485">
        <v>30</v>
      </c>
      <c r="B1485" t="b">
        <v>0</v>
      </c>
      <c r="C1485">
        <v>5</v>
      </c>
      <c r="D1485">
        <v>4</v>
      </c>
      <c r="E1485" t="s">
        <v>53</v>
      </c>
      <c r="F1485" t="b">
        <v>0</v>
      </c>
      <c r="G1485" t="b">
        <v>0</v>
      </c>
      <c r="H1485">
        <v>99</v>
      </c>
      <c r="I1485">
        <f t="shared" si="115"/>
        <v>1</v>
      </c>
      <c r="J1485">
        <f t="shared" si="116"/>
        <v>0</v>
      </c>
      <c r="K1485">
        <f t="shared" si="117"/>
        <v>0</v>
      </c>
      <c r="L1485">
        <f t="shared" si="118"/>
        <v>0</v>
      </c>
      <c r="M1485" t="str">
        <f t="shared" si="119"/>
        <v>First-Order</v>
      </c>
    </row>
    <row r="1486" spans="1:13" x14ac:dyDescent="0.55000000000000004">
      <c r="A1486">
        <v>30</v>
      </c>
      <c r="B1486" t="b">
        <v>0</v>
      </c>
      <c r="C1486">
        <v>2</v>
      </c>
      <c r="D1486">
        <v>5</v>
      </c>
      <c r="E1486" t="s">
        <v>58</v>
      </c>
      <c r="F1486" t="b">
        <v>0</v>
      </c>
      <c r="G1486" t="b">
        <v>0</v>
      </c>
      <c r="H1486">
        <v>99</v>
      </c>
      <c r="I1486">
        <f t="shared" si="115"/>
        <v>1</v>
      </c>
      <c r="J1486">
        <f t="shared" si="116"/>
        <v>0</v>
      </c>
      <c r="K1486">
        <f t="shared" si="117"/>
        <v>0</v>
      </c>
      <c r="L1486">
        <f t="shared" si="118"/>
        <v>0</v>
      </c>
      <c r="M1486" t="str">
        <f t="shared" si="119"/>
        <v>First-Order</v>
      </c>
    </row>
    <row r="1487" spans="1:13" x14ac:dyDescent="0.55000000000000004">
      <c r="A1487">
        <v>30</v>
      </c>
      <c r="B1487" t="b">
        <v>0</v>
      </c>
      <c r="C1487">
        <v>3</v>
      </c>
      <c r="D1487">
        <v>5</v>
      </c>
      <c r="E1487" t="s">
        <v>41</v>
      </c>
      <c r="F1487" t="b">
        <v>0</v>
      </c>
      <c r="G1487" t="b">
        <v>0</v>
      </c>
      <c r="H1487">
        <v>99</v>
      </c>
      <c r="I1487">
        <f t="shared" si="115"/>
        <v>1</v>
      </c>
      <c r="J1487">
        <f t="shared" si="116"/>
        <v>0</v>
      </c>
      <c r="K1487">
        <f t="shared" si="117"/>
        <v>0</v>
      </c>
      <c r="L1487">
        <f t="shared" si="118"/>
        <v>0</v>
      </c>
      <c r="M1487" t="str">
        <f t="shared" si="119"/>
        <v>First-Order</v>
      </c>
    </row>
    <row r="1488" spans="1:13" x14ac:dyDescent="0.55000000000000004">
      <c r="A1488">
        <v>30</v>
      </c>
      <c r="B1488" t="b">
        <v>0</v>
      </c>
      <c r="C1488">
        <v>4</v>
      </c>
      <c r="D1488">
        <v>5</v>
      </c>
      <c r="E1488" t="s">
        <v>55</v>
      </c>
      <c r="F1488" t="b">
        <v>0</v>
      </c>
      <c r="G1488" t="b">
        <v>0</v>
      </c>
      <c r="H1488">
        <v>99</v>
      </c>
      <c r="I1488">
        <f t="shared" si="115"/>
        <v>1</v>
      </c>
      <c r="J1488">
        <f t="shared" si="116"/>
        <v>0</v>
      </c>
      <c r="K1488">
        <f t="shared" si="117"/>
        <v>0</v>
      </c>
      <c r="L1488">
        <f t="shared" si="118"/>
        <v>0</v>
      </c>
      <c r="M1488" t="str">
        <f t="shared" si="119"/>
        <v>First-Order</v>
      </c>
    </row>
    <row r="1489" spans="1:13" x14ac:dyDescent="0.55000000000000004">
      <c r="A1489">
        <v>30</v>
      </c>
      <c r="B1489" t="b">
        <v>0</v>
      </c>
      <c r="C1489">
        <v>5</v>
      </c>
      <c r="D1489">
        <v>5</v>
      </c>
      <c r="E1489" t="s">
        <v>40</v>
      </c>
      <c r="F1489" t="b">
        <v>0</v>
      </c>
      <c r="G1489" t="b">
        <v>0</v>
      </c>
      <c r="H1489">
        <v>99</v>
      </c>
      <c r="I1489">
        <f t="shared" si="115"/>
        <v>1</v>
      </c>
      <c r="J1489">
        <f t="shared" si="116"/>
        <v>0</v>
      </c>
      <c r="K1489">
        <f t="shared" si="117"/>
        <v>0</v>
      </c>
      <c r="L1489">
        <f t="shared" si="118"/>
        <v>0</v>
      </c>
      <c r="M1489" t="str">
        <f t="shared" si="119"/>
        <v>First-Order</v>
      </c>
    </row>
    <row r="1490" spans="1:13" x14ac:dyDescent="0.55000000000000004">
      <c r="A1490">
        <v>31</v>
      </c>
      <c r="B1490" t="b">
        <v>0</v>
      </c>
      <c r="C1490">
        <v>2</v>
      </c>
      <c r="D1490">
        <v>2</v>
      </c>
      <c r="E1490" t="s">
        <v>8</v>
      </c>
      <c r="F1490" t="b">
        <v>1</v>
      </c>
      <c r="G1490" t="b">
        <v>1</v>
      </c>
      <c r="H1490">
        <v>99</v>
      </c>
      <c r="I1490">
        <f t="shared" si="115"/>
        <v>0</v>
      </c>
      <c r="J1490">
        <f t="shared" si="116"/>
        <v>0</v>
      </c>
      <c r="K1490">
        <f t="shared" si="117"/>
        <v>0</v>
      </c>
      <c r="L1490">
        <f t="shared" si="118"/>
        <v>0</v>
      </c>
      <c r="M1490" t="str">
        <f t="shared" si="119"/>
        <v>Zero-Order</v>
      </c>
    </row>
    <row r="1491" spans="1:13" x14ac:dyDescent="0.55000000000000004">
      <c r="A1491">
        <v>31</v>
      </c>
      <c r="B1491" t="b">
        <v>1</v>
      </c>
      <c r="C1491">
        <v>3</v>
      </c>
      <c r="D1491">
        <v>2</v>
      </c>
      <c r="E1491" t="s">
        <v>28</v>
      </c>
      <c r="F1491" t="b">
        <v>1</v>
      </c>
      <c r="G1491" t="b">
        <v>1</v>
      </c>
      <c r="H1491">
        <v>22</v>
      </c>
      <c r="I1491">
        <f t="shared" si="115"/>
        <v>0</v>
      </c>
      <c r="J1491">
        <f t="shared" si="116"/>
        <v>1</v>
      </c>
      <c r="K1491">
        <f t="shared" si="117"/>
        <v>5.0000000000000001E-3</v>
      </c>
      <c r="L1491">
        <f t="shared" si="118"/>
        <v>0.02</v>
      </c>
      <c r="M1491" t="str">
        <f t="shared" si="119"/>
        <v>Zero-Order</v>
      </c>
    </row>
    <row r="1492" spans="1:13" x14ac:dyDescent="0.55000000000000004">
      <c r="A1492">
        <v>31</v>
      </c>
      <c r="B1492" t="b">
        <v>1</v>
      </c>
      <c r="C1492">
        <v>4</v>
      </c>
      <c r="D1492">
        <v>2</v>
      </c>
      <c r="E1492" t="s">
        <v>10</v>
      </c>
      <c r="F1492" t="b">
        <v>1</v>
      </c>
      <c r="G1492" t="b">
        <v>1</v>
      </c>
      <c r="H1492">
        <v>14</v>
      </c>
      <c r="I1492">
        <f t="shared" si="115"/>
        <v>0</v>
      </c>
      <c r="J1492">
        <f t="shared" si="116"/>
        <v>1</v>
      </c>
      <c r="K1492">
        <f t="shared" si="117"/>
        <v>5.0000000000000001E-3</v>
      </c>
      <c r="L1492">
        <f t="shared" si="118"/>
        <v>0.02</v>
      </c>
      <c r="M1492" t="str">
        <f t="shared" si="119"/>
        <v>Zero-Order</v>
      </c>
    </row>
    <row r="1493" spans="1:13" x14ac:dyDescent="0.55000000000000004">
      <c r="A1493">
        <v>31</v>
      </c>
      <c r="B1493" t="b">
        <v>0</v>
      </c>
      <c r="C1493">
        <v>5</v>
      </c>
      <c r="D1493">
        <v>2</v>
      </c>
      <c r="E1493" t="s">
        <v>8</v>
      </c>
      <c r="F1493" t="b">
        <v>1</v>
      </c>
      <c r="G1493" t="b">
        <v>1</v>
      </c>
      <c r="H1493">
        <v>99</v>
      </c>
      <c r="I1493">
        <f t="shared" si="115"/>
        <v>0</v>
      </c>
      <c r="J1493">
        <f t="shared" si="116"/>
        <v>0</v>
      </c>
      <c r="K1493">
        <f t="shared" si="117"/>
        <v>0</v>
      </c>
      <c r="L1493">
        <f t="shared" si="118"/>
        <v>0</v>
      </c>
      <c r="M1493" t="str">
        <f t="shared" si="119"/>
        <v>Zero-Order</v>
      </c>
    </row>
    <row r="1494" spans="1:13" x14ac:dyDescent="0.55000000000000004">
      <c r="A1494">
        <v>31</v>
      </c>
      <c r="B1494" t="b">
        <v>0</v>
      </c>
      <c r="C1494">
        <v>2</v>
      </c>
      <c r="D1494">
        <v>3</v>
      </c>
      <c r="E1494" t="s">
        <v>23</v>
      </c>
      <c r="F1494" t="b">
        <v>1</v>
      </c>
      <c r="G1494" t="b">
        <v>1</v>
      </c>
      <c r="H1494">
        <v>99</v>
      </c>
      <c r="I1494">
        <f t="shared" si="115"/>
        <v>0</v>
      </c>
      <c r="J1494">
        <f t="shared" si="116"/>
        <v>0</v>
      </c>
      <c r="K1494">
        <f t="shared" si="117"/>
        <v>0</v>
      </c>
      <c r="L1494">
        <f t="shared" si="118"/>
        <v>0</v>
      </c>
      <c r="M1494" t="str">
        <f t="shared" si="119"/>
        <v>Zero-Order</v>
      </c>
    </row>
    <row r="1495" spans="1:13" x14ac:dyDescent="0.55000000000000004">
      <c r="A1495">
        <v>31</v>
      </c>
      <c r="B1495" t="b">
        <v>1</v>
      </c>
      <c r="C1495">
        <v>3</v>
      </c>
      <c r="D1495">
        <v>3</v>
      </c>
      <c r="E1495" t="s">
        <v>12</v>
      </c>
      <c r="F1495" t="b">
        <v>1</v>
      </c>
      <c r="G1495" t="b">
        <v>1</v>
      </c>
      <c r="H1495">
        <v>22</v>
      </c>
      <c r="I1495">
        <f t="shared" si="115"/>
        <v>0</v>
      </c>
      <c r="J1495">
        <f t="shared" si="116"/>
        <v>1</v>
      </c>
      <c r="K1495">
        <f t="shared" si="117"/>
        <v>5.0000000000000001E-3</v>
      </c>
      <c r="L1495">
        <f t="shared" si="118"/>
        <v>0.02</v>
      </c>
      <c r="M1495" t="str">
        <f t="shared" si="119"/>
        <v>Zero-Order</v>
      </c>
    </row>
    <row r="1496" spans="1:13" x14ac:dyDescent="0.55000000000000004">
      <c r="A1496">
        <v>31</v>
      </c>
      <c r="B1496" t="b">
        <v>0</v>
      </c>
      <c r="C1496">
        <v>4</v>
      </c>
      <c r="D1496">
        <v>3</v>
      </c>
      <c r="E1496" t="s">
        <v>29</v>
      </c>
      <c r="F1496" t="b">
        <v>1</v>
      </c>
      <c r="G1496" t="b">
        <v>1</v>
      </c>
      <c r="H1496">
        <v>99</v>
      </c>
      <c r="I1496">
        <f t="shared" si="115"/>
        <v>0</v>
      </c>
      <c r="J1496">
        <f t="shared" si="116"/>
        <v>0</v>
      </c>
      <c r="K1496">
        <f t="shared" si="117"/>
        <v>0</v>
      </c>
      <c r="L1496">
        <f t="shared" si="118"/>
        <v>0</v>
      </c>
      <c r="M1496" t="str">
        <f t="shared" si="119"/>
        <v>Zero-Order</v>
      </c>
    </row>
    <row r="1497" spans="1:13" x14ac:dyDescent="0.55000000000000004">
      <c r="A1497">
        <v>31</v>
      </c>
      <c r="B1497" t="b">
        <v>0</v>
      </c>
      <c r="C1497">
        <v>5</v>
      </c>
      <c r="D1497">
        <v>3</v>
      </c>
      <c r="E1497" t="s">
        <v>11</v>
      </c>
      <c r="F1497" t="b">
        <v>1</v>
      </c>
      <c r="G1497" t="b">
        <v>1</v>
      </c>
      <c r="H1497">
        <v>99</v>
      </c>
      <c r="I1497">
        <f t="shared" si="115"/>
        <v>0</v>
      </c>
      <c r="J1497">
        <f t="shared" si="116"/>
        <v>0</v>
      </c>
      <c r="K1497">
        <f t="shared" si="117"/>
        <v>0</v>
      </c>
      <c r="L1497">
        <f t="shared" si="118"/>
        <v>0</v>
      </c>
      <c r="M1497" t="str">
        <f t="shared" si="119"/>
        <v>Zero-Order</v>
      </c>
    </row>
    <row r="1498" spans="1:13" x14ac:dyDescent="0.55000000000000004">
      <c r="A1498">
        <v>31</v>
      </c>
      <c r="B1498" t="b">
        <v>0</v>
      </c>
      <c r="C1498">
        <v>2</v>
      </c>
      <c r="D1498">
        <v>4</v>
      </c>
      <c r="E1498" t="s">
        <v>14</v>
      </c>
      <c r="F1498" t="b">
        <v>1</v>
      </c>
      <c r="G1498" t="b">
        <v>1</v>
      </c>
      <c r="H1498">
        <v>99</v>
      </c>
      <c r="I1498">
        <f t="shared" si="115"/>
        <v>0</v>
      </c>
      <c r="J1498">
        <f t="shared" si="116"/>
        <v>0</v>
      </c>
      <c r="K1498">
        <f t="shared" si="117"/>
        <v>0</v>
      </c>
      <c r="L1498">
        <f t="shared" si="118"/>
        <v>0</v>
      </c>
      <c r="M1498" t="str">
        <f t="shared" si="119"/>
        <v>Zero-Order</v>
      </c>
    </row>
    <row r="1499" spans="1:13" x14ac:dyDescent="0.55000000000000004">
      <c r="A1499">
        <v>31</v>
      </c>
      <c r="B1499" t="b">
        <v>1</v>
      </c>
      <c r="C1499">
        <v>3</v>
      </c>
      <c r="D1499">
        <v>4</v>
      </c>
      <c r="E1499" t="s">
        <v>48</v>
      </c>
      <c r="F1499" t="b">
        <v>1</v>
      </c>
      <c r="G1499" t="b">
        <v>1</v>
      </c>
      <c r="H1499">
        <v>22</v>
      </c>
      <c r="I1499">
        <f t="shared" si="115"/>
        <v>0</v>
      </c>
      <c r="J1499">
        <f t="shared" si="116"/>
        <v>1</v>
      </c>
      <c r="K1499">
        <f t="shared" si="117"/>
        <v>5.0000000000000001E-3</v>
      </c>
      <c r="L1499">
        <f t="shared" si="118"/>
        <v>0.02</v>
      </c>
      <c r="M1499" t="str">
        <f t="shared" si="119"/>
        <v>Zero-Order</v>
      </c>
    </row>
    <row r="1500" spans="1:13" x14ac:dyDescent="0.55000000000000004">
      <c r="A1500">
        <v>31</v>
      </c>
      <c r="B1500" t="b">
        <v>0</v>
      </c>
      <c r="C1500">
        <v>4</v>
      </c>
      <c r="D1500">
        <v>4</v>
      </c>
      <c r="E1500" t="s">
        <v>16</v>
      </c>
      <c r="F1500" t="b">
        <v>1</v>
      </c>
      <c r="G1500" t="b">
        <v>1</v>
      </c>
      <c r="H1500">
        <v>99</v>
      </c>
      <c r="I1500">
        <f t="shared" si="115"/>
        <v>0</v>
      </c>
      <c r="J1500">
        <f t="shared" si="116"/>
        <v>0</v>
      </c>
      <c r="K1500">
        <f t="shared" si="117"/>
        <v>0</v>
      </c>
      <c r="L1500">
        <f t="shared" si="118"/>
        <v>0</v>
      </c>
      <c r="M1500" t="str">
        <f t="shared" si="119"/>
        <v>Zero-Order</v>
      </c>
    </row>
    <row r="1501" spans="1:13" x14ac:dyDescent="0.55000000000000004">
      <c r="A1501">
        <v>31</v>
      </c>
      <c r="B1501" t="b">
        <v>0</v>
      </c>
      <c r="C1501">
        <v>5</v>
      </c>
      <c r="D1501">
        <v>4</v>
      </c>
      <c r="E1501" t="s">
        <v>16</v>
      </c>
      <c r="F1501" t="b">
        <v>1</v>
      </c>
      <c r="G1501" t="b">
        <v>1</v>
      </c>
      <c r="H1501">
        <v>99</v>
      </c>
      <c r="I1501">
        <f t="shared" si="115"/>
        <v>0</v>
      </c>
      <c r="J1501">
        <f t="shared" si="116"/>
        <v>0</v>
      </c>
      <c r="K1501">
        <f t="shared" si="117"/>
        <v>0</v>
      </c>
      <c r="L1501">
        <f t="shared" si="118"/>
        <v>0</v>
      </c>
      <c r="M1501" t="str">
        <f t="shared" si="119"/>
        <v>Zero-Order</v>
      </c>
    </row>
    <row r="1502" spans="1:13" x14ac:dyDescent="0.55000000000000004">
      <c r="A1502">
        <v>31</v>
      </c>
      <c r="B1502" t="b">
        <v>0</v>
      </c>
      <c r="C1502">
        <v>2</v>
      </c>
      <c r="D1502">
        <v>5</v>
      </c>
      <c r="E1502" t="s">
        <v>61</v>
      </c>
      <c r="F1502" t="b">
        <v>1</v>
      </c>
      <c r="G1502" t="b">
        <v>1</v>
      </c>
      <c r="H1502">
        <v>99</v>
      </c>
      <c r="I1502">
        <f t="shared" si="115"/>
        <v>0</v>
      </c>
      <c r="J1502">
        <f t="shared" si="116"/>
        <v>0</v>
      </c>
      <c r="K1502">
        <f t="shared" si="117"/>
        <v>0</v>
      </c>
      <c r="L1502">
        <f t="shared" si="118"/>
        <v>0</v>
      </c>
      <c r="M1502" t="str">
        <f t="shared" si="119"/>
        <v>Zero-Order</v>
      </c>
    </row>
    <row r="1503" spans="1:13" x14ac:dyDescent="0.55000000000000004">
      <c r="A1503">
        <v>31</v>
      </c>
      <c r="B1503" t="b">
        <v>1</v>
      </c>
      <c r="C1503">
        <v>3</v>
      </c>
      <c r="D1503">
        <v>5</v>
      </c>
      <c r="E1503" t="s">
        <v>19</v>
      </c>
      <c r="F1503" t="b">
        <v>1</v>
      </c>
      <c r="G1503" t="b">
        <v>1</v>
      </c>
      <c r="H1503">
        <v>22</v>
      </c>
      <c r="I1503">
        <f t="shared" si="115"/>
        <v>0</v>
      </c>
      <c r="J1503">
        <f t="shared" si="116"/>
        <v>1</v>
      </c>
      <c r="K1503">
        <f t="shared" si="117"/>
        <v>5.0000000000000001E-3</v>
      </c>
      <c r="L1503">
        <f t="shared" si="118"/>
        <v>0.02</v>
      </c>
      <c r="M1503" t="str">
        <f t="shared" si="119"/>
        <v>Zero-Order</v>
      </c>
    </row>
    <row r="1504" spans="1:13" x14ac:dyDescent="0.55000000000000004">
      <c r="A1504">
        <v>31</v>
      </c>
      <c r="B1504" t="b">
        <v>0</v>
      </c>
      <c r="C1504">
        <v>4</v>
      </c>
      <c r="D1504">
        <v>5</v>
      </c>
      <c r="E1504" t="s">
        <v>40</v>
      </c>
      <c r="F1504" t="b">
        <v>1</v>
      </c>
      <c r="G1504" t="b">
        <v>1</v>
      </c>
      <c r="H1504">
        <v>99</v>
      </c>
      <c r="I1504">
        <f t="shared" si="115"/>
        <v>0</v>
      </c>
      <c r="J1504">
        <f t="shared" si="116"/>
        <v>0</v>
      </c>
      <c r="K1504">
        <f t="shared" si="117"/>
        <v>0</v>
      </c>
      <c r="L1504">
        <f t="shared" si="118"/>
        <v>0</v>
      </c>
      <c r="M1504" t="str">
        <f t="shared" si="119"/>
        <v>Zero-Order</v>
      </c>
    </row>
    <row r="1505" spans="1:13" x14ac:dyDescent="0.55000000000000004">
      <c r="A1505">
        <v>31</v>
      </c>
      <c r="B1505" t="b">
        <v>0</v>
      </c>
      <c r="C1505">
        <v>5</v>
      </c>
      <c r="D1505">
        <v>5</v>
      </c>
      <c r="E1505" t="s">
        <v>55</v>
      </c>
      <c r="F1505" t="b">
        <v>1</v>
      </c>
      <c r="G1505" t="b">
        <v>1</v>
      </c>
      <c r="H1505">
        <v>99</v>
      </c>
      <c r="I1505">
        <f t="shared" si="115"/>
        <v>0</v>
      </c>
      <c r="J1505">
        <f t="shared" si="116"/>
        <v>0</v>
      </c>
      <c r="K1505">
        <f t="shared" si="117"/>
        <v>0</v>
      </c>
      <c r="L1505">
        <f t="shared" si="118"/>
        <v>0</v>
      </c>
      <c r="M1505" t="str">
        <f t="shared" si="119"/>
        <v>Zero-Order</v>
      </c>
    </row>
    <row r="1506" spans="1:13" x14ac:dyDescent="0.55000000000000004">
      <c r="A1506">
        <v>31</v>
      </c>
      <c r="B1506" t="b">
        <v>1</v>
      </c>
      <c r="C1506">
        <v>2</v>
      </c>
      <c r="D1506">
        <v>2</v>
      </c>
      <c r="E1506" t="s">
        <v>8</v>
      </c>
      <c r="F1506" t="b">
        <v>1</v>
      </c>
      <c r="G1506" t="b">
        <v>0</v>
      </c>
      <c r="H1506">
        <v>63</v>
      </c>
      <c r="I1506">
        <f t="shared" si="115"/>
        <v>2</v>
      </c>
      <c r="J1506">
        <f t="shared" si="116"/>
        <v>1</v>
      </c>
      <c r="K1506">
        <f t="shared" si="117"/>
        <v>5.0000000000000001E-3</v>
      </c>
      <c r="L1506">
        <f t="shared" si="118"/>
        <v>0.02</v>
      </c>
      <c r="M1506" t="str">
        <f t="shared" si="119"/>
        <v>Higher-Order</v>
      </c>
    </row>
    <row r="1507" spans="1:13" x14ac:dyDescent="0.55000000000000004">
      <c r="A1507">
        <v>31</v>
      </c>
      <c r="B1507" t="b">
        <v>1</v>
      </c>
      <c r="C1507">
        <v>3</v>
      </c>
      <c r="D1507">
        <v>2</v>
      </c>
      <c r="E1507" t="s">
        <v>28</v>
      </c>
      <c r="F1507" t="b">
        <v>1</v>
      </c>
      <c r="G1507" t="b">
        <v>0</v>
      </c>
      <c r="H1507">
        <v>27</v>
      </c>
      <c r="I1507">
        <f t="shared" si="115"/>
        <v>2</v>
      </c>
      <c r="J1507">
        <f t="shared" si="116"/>
        <v>1</v>
      </c>
      <c r="K1507">
        <f t="shared" si="117"/>
        <v>5.0000000000000001E-3</v>
      </c>
      <c r="L1507">
        <f t="shared" si="118"/>
        <v>0.02</v>
      </c>
      <c r="M1507" t="str">
        <f t="shared" si="119"/>
        <v>Higher-Order</v>
      </c>
    </row>
    <row r="1508" spans="1:13" x14ac:dyDescent="0.55000000000000004">
      <c r="A1508">
        <v>31</v>
      </c>
      <c r="B1508" t="b">
        <v>1</v>
      </c>
      <c r="C1508">
        <v>4</v>
      </c>
      <c r="D1508">
        <v>2</v>
      </c>
      <c r="E1508" t="s">
        <v>10</v>
      </c>
      <c r="F1508" t="b">
        <v>1</v>
      </c>
      <c r="G1508" t="b">
        <v>0</v>
      </c>
      <c r="H1508">
        <v>18</v>
      </c>
      <c r="I1508">
        <f t="shared" si="115"/>
        <v>2</v>
      </c>
      <c r="J1508">
        <f t="shared" si="116"/>
        <v>1</v>
      </c>
      <c r="K1508">
        <f t="shared" si="117"/>
        <v>5.0000000000000001E-3</v>
      </c>
      <c r="L1508">
        <f t="shared" si="118"/>
        <v>0.02</v>
      </c>
      <c r="M1508" t="str">
        <f t="shared" si="119"/>
        <v>Higher-Order</v>
      </c>
    </row>
    <row r="1509" spans="1:13" x14ac:dyDescent="0.55000000000000004">
      <c r="A1509">
        <v>31</v>
      </c>
      <c r="B1509" t="b">
        <v>1</v>
      </c>
      <c r="C1509">
        <v>5</v>
      </c>
      <c r="D1509">
        <v>2</v>
      </c>
      <c r="E1509" t="s">
        <v>8</v>
      </c>
      <c r="F1509" t="b">
        <v>1</v>
      </c>
      <c r="G1509" t="b">
        <v>0</v>
      </c>
      <c r="H1509">
        <v>20</v>
      </c>
      <c r="I1509">
        <f t="shared" si="115"/>
        <v>2</v>
      </c>
      <c r="J1509">
        <f t="shared" si="116"/>
        <v>1</v>
      </c>
      <c r="K1509">
        <f t="shared" si="117"/>
        <v>5.0000000000000001E-3</v>
      </c>
      <c r="L1509">
        <f t="shared" si="118"/>
        <v>0.02</v>
      </c>
      <c r="M1509" t="str">
        <f t="shared" si="119"/>
        <v>Higher-Order</v>
      </c>
    </row>
    <row r="1510" spans="1:13" x14ac:dyDescent="0.55000000000000004">
      <c r="A1510">
        <v>31</v>
      </c>
      <c r="B1510" t="b">
        <v>1</v>
      </c>
      <c r="C1510">
        <v>2</v>
      </c>
      <c r="D1510">
        <v>3</v>
      </c>
      <c r="E1510" t="s">
        <v>23</v>
      </c>
      <c r="F1510" t="b">
        <v>1</v>
      </c>
      <c r="G1510" t="b">
        <v>0</v>
      </c>
      <c r="H1510">
        <v>61</v>
      </c>
      <c r="I1510">
        <f t="shared" si="115"/>
        <v>2</v>
      </c>
      <c r="J1510">
        <f t="shared" si="116"/>
        <v>1</v>
      </c>
      <c r="K1510">
        <f t="shared" si="117"/>
        <v>5.0000000000000001E-3</v>
      </c>
      <c r="L1510">
        <f t="shared" si="118"/>
        <v>0.02</v>
      </c>
      <c r="M1510" t="str">
        <f t="shared" si="119"/>
        <v>Higher-Order</v>
      </c>
    </row>
    <row r="1511" spans="1:13" x14ac:dyDescent="0.55000000000000004">
      <c r="A1511">
        <v>31</v>
      </c>
      <c r="B1511" t="b">
        <v>0</v>
      </c>
      <c r="C1511">
        <v>3</v>
      </c>
      <c r="D1511">
        <v>3</v>
      </c>
      <c r="E1511" t="s">
        <v>12</v>
      </c>
      <c r="F1511" t="b">
        <v>1</v>
      </c>
      <c r="G1511" t="b">
        <v>0</v>
      </c>
      <c r="H1511">
        <v>99</v>
      </c>
      <c r="I1511">
        <f t="shared" si="115"/>
        <v>2</v>
      </c>
      <c r="J1511">
        <f t="shared" si="116"/>
        <v>0</v>
      </c>
      <c r="K1511">
        <f t="shared" si="117"/>
        <v>0</v>
      </c>
      <c r="L1511">
        <f t="shared" si="118"/>
        <v>0</v>
      </c>
      <c r="M1511" t="str">
        <f t="shared" si="119"/>
        <v>Higher-Order</v>
      </c>
    </row>
    <row r="1512" spans="1:13" x14ac:dyDescent="0.55000000000000004">
      <c r="A1512">
        <v>31</v>
      </c>
      <c r="B1512" t="b">
        <v>0</v>
      </c>
      <c r="C1512">
        <v>4</v>
      </c>
      <c r="D1512">
        <v>3</v>
      </c>
      <c r="E1512" t="s">
        <v>29</v>
      </c>
      <c r="F1512" t="b">
        <v>1</v>
      </c>
      <c r="G1512" t="b">
        <v>0</v>
      </c>
      <c r="H1512">
        <v>99</v>
      </c>
      <c r="I1512">
        <f t="shared" si="115"/>
        <v>2</v>
      </c>
      <c r="J1512">
        <f t="shared" si="116"/>
        <v>0</v>
      </c>
      <c r="K1512">
        <f t="shared" si="117"/>
        <v>0</v>
      </c>
      <c r="L1512">
        <f t="shared" si="118"/>
        <v>0</v>
      </c>
      <c r="M1512" t="str">
        <f t="shared" si="119"/>
        <v>Higher-Order</v>
      </c>
    </row>
    <row r="1513" spans="1:13" x14ac:dyDescent="0.55000000000000004">
      <c r="A1513">
        <v>31</v>
      </c>
      <c r="B1513" t="b">
        <v>1</v>
      </c>
      <c r="C1513">
        <v>5</v>
      </c>
      <c r="D1513">
        <v>3</v>
      </c>
      <c r="E1513" t="s">
        <v>11</v>
      </c>
      <c r="F1513" t="b">
        <v>1</v>
      </c>
      <c r="G1513" t="b">
        <v>0</v>
      </c>
      <c r="H1513">
        <v>18</v>
      </c>
      <c r="I1513">
        <f t="shared" si="115"/>
        <v>2</v>
      </c>
      <c r="J1513">
        <f t="shared" si="116"/>
        <v>1</v>
      </c>
      <c r="K1513">
        <f t="shared" si="117"/>
        <v>5.0000000000000001E-3</v>
      </c>
      <c r="L1513">
        <f t="shared" si="118"/>
        <v>0.02</v>
      </c>
      <c r="M1513" t="str">
        <f t="shared" si="119"/>
        <v>Higher-Order</v>
      </c>
    </row>
    <row r="1514" spans="1:13" x14ac:dyDescent="0.55000000000000004">
      <c r="A1514">
        <v>31</v>
      </c>
      <c r="B1514" t="b">
        <v>1</v>
      </c>
      <c r="C1514">
        <v>2</v>
      </c>
      <c r="D1514">
        <v>4</v>
      </c>
      <c r="E1514" t="s">
        <v>14</v>
      </c>
      <c r="F1514" t="b">
        <v>1</v>
      </c>
      <c r="G1514" t="b">
        <v>0</v>
      </c>
      <c r="H1514">
        <v>63</v>
      </c>
      <c r="I1514">
        <f t="shared" si="115"/>
        <v>2</v>
      </c>
      <c r="J1514">
        <f t="shared" si="116"/>
        <v>1</v>
      </c>
      <c r="K1514">
        <f t="shared" si="117"/>
        <v>5.0000000000000001E-3</v>
      </c>
      <c r="L1514">
        <f t="shared" si="118"/>
        <v>0.02</v>
      </c>
      <c r="M1514" t="str">
        <f t="shared" si="119"/>
        <v>Higher-Order</v>
      </c>
    </row>
    <row r="1515" spans="1:13" x14ac:dyDescent="0.55000000000000004">
      <c r="A1515">
        <v>31</v>
      </c>
      <c r="B1515" t="b">
        <v>1</v>
      </c>
      <c r="C1515">
        <v>3</v>
      </c>
      <c r="D1515">
        <v>4</v>
      </c>
      <c r="E1515" t="s">
        <v>48</v>
      </c>
      <c r="F1515" t="b">
        <v>1</v>
      </c>
      <c r="G1515" t="b">
        <v>0</v>
      </c>
      <c r="H1515">
        <v>29</v>
      </c>
      <c r="I1515">
        <f t="shared" si="115"/>
        <v>2</v>
      </c>
      <c r="J1515">
        <f t="shared" si="116"/>
        <v>1</v>
      </c>
      <c r="K1515">
        <f t="shared" si="117"/>
        <v>5.0000000000000001E-3</v>
      </c>
      <c r="L1515">
        <f t="shared" si="118"/>
        <v>0.02</v>
      </c>
      <c r="M1515" t="str">
        <f t="shared" si="119"/>
        <v>Higher-Order</v>
      </c>
    </row>
    <row r="1516" spans="1:13" x14ac:dyDescent="0.55000000000000004">
      <c r="A1516">
        <v>31</v>
      </c>
      <c r="B1516" t="b">
        <v>1</v>
      </c>
      <c r="C1516">
        <v>4</v>
      </c>
      <c r="D1516">
        <v>4</v>
      </c>
      <c r="E1516" t="s">
        <v>16</v>
      </c>
      <c r="F1516" t="b">
        <v>1</v>
      </c>
      <c r="G1516" t="b">
        <v>0</v>
      </c>
      <c r="H1516">
        <v>18</v>
      </c>
      <c r="I1516">
        <f t="shared" si="115"/>
        <v>2</v>
      </c>
      <c r="J1516">
        <f t="shared" si="116"/>
        <v>1</v>
      </c>
      <c r="K1516">
        <f t="shared" si="117"/>
        <v>5.0000000000000001E-3</v>
      </c>
      <c r="L1516">
        <f t="shared" si="118"/>
        <v>0.02</v>
      </c>
      <c r="M1516" t="str">
        <f t="shared" si="119"/>
        <v>Higher-Order</v>
      </c>
    </row>
    <row r="1517" spans="1:13" x14ac:dyDescent="0.55000000000000004">
      <c r="A1517">
        <v>31</v>
      </c>
      <c r="B1517" t="b">
        <v>1</v>
      </c>
      <c r="C1517">
        <v>5</v>
      </c>
      <c r="D1517">
        <v>4</v>
      </c>
      <c r="E1517" t="s">
        <v>16</v>
      </c>
      <c r="F1517" t="b">
        <v>1</v>
      </c>
      <c r="G1517" t="b">
        <v>0</v>
      </c>
      <c r="H1517">
        <v>18</v>
      </c>
      <c r="I1517">
        <f t="shared" si="115"/>
        <v>2</v>
      </c>
      <c r="J1517">
        <f t="shared" si="116"/>
        <v>1</v>
      </c>
      <c r="K1517">
        <f t="shared" si="117"/>
        <v>5.0000000000000001E-3</v>
      </c>
      <c r="L1517">
        <f t="shared" si="118"/>
        <v>0.02</v>
      </c>
      <c r="M1517" t="str">
        <f t="shared" si="119"/>
        <v>Higher-Order</v>
      </c>
    </row>
    <row r="1518" spans="1:13" x14ac:dyDescent="0.55000000000000004">
      <c r="A1518">
        <v>31</v>
      </c>
      <c r="B1518" t="b">
        <v>1</v>
      </c>
      <c r="C1518">
        <v>2</v>
      </c>
      <c r="D1518">
        <v>5</v>
      </c>
      <c r="E1518" t="s">
        <v>61</v>
      </c>
      <c r="F1518" t="b">
        <v>1</v>
      </c>
      <c r="G1518" t="b">
        <v>0</v>
      </c>
      <c r="H1518">
        <v>63</v>
      </c>
      <c r="I1518">
        <f t="shared" si="115"/>
        <v>2</v>
      </c>
      <c r="J1518">
        <f t="shared" si="116"/>
        <v>1</v>
      </c>
      <c r="K1518">
        <f t="shared" si="117"/>
        <v>5.0000000000000001E-3</v>
      </c>
      <c r="L1518">
        <f t="shared" si="118"/>
        <v>0.02</v>
      </c>
      <c r="M1518" t="str">
        <f t="shared" si="119"/>
        <v>Higher-Order</v>
      </c>
    </row>
    <row r="1519" spans="1:13" x14ac:dyDescent="0.55000000000000004">
      <c r="A1519">
        <v>31</v>
      </c>
      <c r="B1519" t="b">
        <v>1</v>
      </c>
      <c r="C1519">
        <v>3</v>
      </c>
      <c r="D1519">
        <v>5</v>
      </c>
      <c r="E1519" t="s">
        <v>19</v>
      </c>
      <c r="F1519" t="b">
        <v>1</v>
      </c>
      <c r="G1519" t="b">
        <v>0</v>
      </c>
      <c r="H1519">
        <v>29</v>
      </c>
      <c r="I1519">
        <f t="shared" si="115"/>
        <v>2</v>
      </c>
      <c r="J1519">
        <f t="shared" si="116"/>
        <v>1</v>
      </c>
      <c r="K1519">
        <f t="shared" si="117"/>
        <v>5.0000000000000001E-3</v>
      </c>
      <c r="L1519">
        <f t="shared" si="118"/>
        <v>0.02</v>
      </c>
      <c r="M1519" t="str">
        <f t="shared" si="119"/>
        <v>Higher-Order</v>
      </c>
    </row>
    <row r="1520" spans="1:13" x14ac:dyDescent="0.55000000000000004">
      <c r="A1520">
        <v>31</v>
      </c>
      <c r="B1520" t="b">
        <v>1</v>
      </c>
      <c r="C1520">
        <v>4</v>
      </c>
      <c r="D1520">
        <v>5</v>
      </c>
      <c r="E1520" t="s">
        <v>40</v>
      </c>
      <c r="F1520" t="b">
        <v>1</v>
      </c>
      <c r="G1520" t="b">
        <v>0</v>
      </c>
      <c r="H1520">
        <v>18</v>
      </c>
      <c r="I1520">
        <f t="shared" si="115"/>
        <v>2</v>
      </c>
      <c r="J1520">
        <f t="shared" si="116"/>
        <v>1</v>
      </c>
      <c r="K1520">
        <f t="shared" si="117"/>
        <v>5.0000000000000001E-3</v>
      </c>
      <c r="L1520">
        <f t="shared" si="118"/>
        <v>0.02</v>
      </c>
      <c r="M1520" t="str">
        <f t="shared" si="119"/>
        <v>Higher-Order</v>
      </c>
    </row>
    <row r="1521" spans="1:13" x14ac:dyDescent="0.55000000000000004">
      <c r="A1521">
        <v>31</v>
      </c>
      <c r="B1521" t="b">
        <v>1</v>
      </c>
      <c r="C1521">
        <v>5</v>
      </c>
      <c r="D1521">
        <v>5</v>
      </c>
      <c r="E1521" t="s">
        <v>55</v>
      </c>
      <c r="F1521" t="b">
        <v>1</v>
      </c>
      <c r="G1521" t="b">
        <v>0</v>
      </c>
      <c r="H1521">
        <v>59</v>
      </c>
      <c r="I1521">
        <f t="shared" si="115"/>
        <v>2</v>
      </c>
      <c r="J1521">
        <f t="shared" si="116"/>
        <v>1</v>
      </c>
      <c r="K1521">
        <f t="shared" si="117"/>
        <v>5.0000000000000001E-3</v>
      </c>
      <c r="L1521">
        <f t="shared" si="118"/>
        <v>0.02</v>
      </c>
      <c r="M1521" t="str">
        <f t="shared" si="119"/>
        <v>Higher-Order</v>
      </c>
    </row>
    <row r="1522" spans="1:13" x14ac:dyDescent="0.55000000000000004">
      <c r="A1522">
        <v>31</v>
      </c>
      <c r="B1522" t="b">
        <v>1</v>
      </c>
      <c r="C1522">
        <v>2</v>
      </c>
      <c r="D1522">
        <v>2</v>
      </c>
      <c r="E1522" t="s">
        <v>8</v>
      </c>
      <c r="F1522" t="b">
        <v>0</v>
      </c>
      <c r="G1522" t="b">
        <v>0</v>
      </c>
      <c r="H1522">
        <v>63</v>
      </c>
      <c r="I1522">
        <f t="shared" si="115"/>
        <v>1</v>
      </c>
      <c r="J1522">
        <f t="shared" si="116"/>
        <v>1</v>
      </c>
      <c r="K1522">
        <f t="shared" si="117"/>
        <v>5.0000000000000001E-3</v>
      </c>
      <c r="L1522">
        <f t="shared" si="118"/>
        <v>0.02</v>
      </c>
      <c r="M1522" t="str">
        <f t="shared" si="119"/>
        <v>First-Order</v>
      </c>
    </row>
    <row r="1523" spans="1:13" x14ac:dyDescent="0.55000000000000004">
      <c r="A1523">
        <v>31</v>
      </c>
      <c r="B1523" t="b">
        <v>1</v>
      </c>
      <c r="C1523">
        <v>3</v>
      </c>
      <c r="D1523">
        <v>2</v>
      </c>
      <c r="E1523" t="s">
        <v>28</v>
      </c>
      <c r="F1523" t="b">
        <v>0</v>
      </c>
      <c r="G1523" t="b">
        <v>0</v>
      </c>
      <c r="H1523">
        <v>31</v>
      </c>
      <c r="I1523">
        <f t="shared" si="115"/>
        <v>1</v>
      </c>
      <c r="J1523">
        <f t="shared" si="116"/>
        <v>1</v>
      </c>
      <c r="K1523">
        <f t="shared" si="117"/>
        <v>5.0000000000000001E-3</v>
      </c>
      <c r="L1523">
        <f t="shared" si="118"/>
        <v>0.02</v>
      </c>
      <c r="M1523" t="str">
        <f t="shared" si="119"/>
        <v>First-Order</v>
      </c>
    </row>
    <row r="1524" spans="1:13" x14ac:dyDescent="0.55000000000000004">
      <c r="A1524">
        <v>31</v>
      </c>
      <c r="B1524" t="b">
        <v>1</v>
      </c>
      <c r="C1524">
        <v>4</v>
      </c>
      <c r="D1524">
        <v>2</v>
      </c>
      <c r="E1524" t="s">
        <v>10</v>
      </c>
      <c r="F1524" t="b">
        <v>0</v>
      </c>
      <c r="G1524" t="b">
        <v>0</v>
      </c>
      <c r="H1524">
        <v>24</v>
      </c>
      <c r="I1524">
        <f t="shared" si="115"/>
        <v>1</v>
      </c>
      <c r="J1524">
        <f t="shared" si="116"/>
        <v>1</v>
      </c>
      <c r="K1524">
        <f t="shared" si="117"/>
        <v>5.0000000000000001E-3</v>
      </c>
      <c r="L1524">
        <f t="shared" si="118"/>
        <v>0.02</v>
      </c>
      <c r="M1524" t="str">
        <f t="shared" si="119"/>
        <v>First-Order</v>
      </c>
    </row>
    <row r="1525" spans="1:13" x14ac:dyDescent="0.55000000000000004">
      <c r="A1525">
        <v>31</v>
      </c>
      <c r="B1525" t="b">
        <v>1</v>
      </c>
      <c r="C1525">
        <v>5</v>
      </c>
      <c r="D1525">
        <v>2</v>
      </c>
      <c r="E1525" t="s">
        <v>8</v>
      </c>
      <c r="F1525" t="b">
        <v>0</v>
      </c>
      <c r="G1525" t="b">
        <v>0</v>
      </c>
      <c r="H1525">
        <v>20</v>
      </c>
      <c r="I1525">
        <f t="shared" si="115"/>
        <v>1</v>
      </c>
      <c r="J1525">
        <f t="shared" si="116"/>
        <v>1</v>
      </c>
      <c r="K1525">
        <f t="shared" si="117"/>
        <v>5.0000000000000001E-3</v>
      </c>
      <c r="L1525">
        <f t="shared" si="118"/>
        <v>0.02</v>
      </c>
      <c r="M1525" t="str">
        <f t="shared" si="119"/>
        <v>First-Order</v>
      </c>
    </row>
    <row r="1526" spans="1:13" x14ac:dyDescent="0.55000000000000004">
      <c r="A1526">
        <v>31</v>
      </c>
      <c r="B1526" t="b">
        <v>0</v>
      </c>
      <c r="C1526">
        <v>2</v>
      </c>
      <c r="D1526">
        <v>3</v>
      </c>
      <c r="E1526" t="s">
        <v>23</v>
      </c>
      <c r="F1526" t="b">
        <v>0</v>
      </c>
      <c r="G1526" t="b">
        <v>0</v>
      </c>
      <c r="H1526">
        <v>99</v>
      </c>
      <c r="I1526">
        <f t="shared" si="115"/>
        <v>1</v>
      </c>
      <c r="J1526">
        <f t="shared" si="116"/>
        <v>0</v>
      </c>
      <c r="K1526">
        <f t="shared" si="117"/>
        <v>0</v>
      </c>
      <c r="L1526">
        <f t="shared" si="118"/>
        <v>0</v>
      </c>
      <c r="M1526" t="str">
        <f t="shared" si="119"/>
        <v>First-Order</v>
      </c>
    </row>
    <row r="1527" spans="1:13" x14ac:dyDescent="0.55000000000000004">
      <c r="A1527">
        <v>31</v>
      </c>
      <c r="B1527" t="b">
        <v>0</v>
      </c>
      <c r="C1527">
        <v>3</v>
      </c>
      <c r="D1527">
        <v>3</v>
      </c>
      <c r="E1527" t="s">
        <v>12</v>
      </c>
      <c r="F1527" t="b">
        <v>0</v>
      </c>
      <c r="G1527" t="b">
        <v>0</v>
      </c>
      <c r="H1527">
        <v>99</v>
      </c>
      <c r="I1527">
        <f t="shared" si="115"/>
        <v>1</v>
      </c>
      <c r="J1527">
        <f t="shared" si="116"/>
        <v>0</v>
      </c>
      <c r="K1527">
        <f t="shared" si="117"/>
        <v>0</v>
      </c>
      <c r="L1527">
        <f t="shared" si="118"/>
        <v>0</v>
      </c>
      <c r="M1527" t="str">
        <f t="shared" si="119"/>
        <v>First-Order</v>
      </c>
    </row>
    <row r="1528" spans="1:13" x14ac:dyDescent="0.55000000000000004">
      <c r="A1528">
        <v>31</v>
      </c>
      <c r="B1528" t="b">
        <v>1</v>
      </c>
      <c r="C1528">
        <v>4</v>
      </c>
      <c r="D1528">
        <v>3</v>
      </c>
      <c r="E1528" t="s">
        <v>29</v>
      </c>
      <c r="F1528" t="b">
        <v>0</v>
      </c>
      <c r="G1528" t="b">
        <v>0</v>
      </c>
      <c r="H1528">
        <v>33</v>
      </c>
      <c r="I1528">
        <f t="shared" si="115"/>
        <v>1</v>
      </c>
      <c r="J1528">
        <f t="shared" si="116"/>
        <v>1</v>
      </c>
      <c r="K1528">
        <f t="shared" si="117"/>
        <v>5.0000000000000001E-3</v>
      </c>
      <c r="L1528">
        <f t="shared" si="118"/>
        <v>0.02</v>
      </c>
      <c r="M1528" t="str">
        <f t="shared" si="119"/>
        <v>First-Order</v>
      </c>
    </row>
    <row r="1529" spans="1:13" x14ac:dyDescent="0.55000000000000004">
      <c r="A1529">
        <v>31</v>
      </c>
      <c r="B1529" t="b">
        <v>0</v>
      </c>
      <c r="C1529">
        <v>5</v>
      </c>
      <c r="D1529">
        <v>3</v>
      </c>
      <c r="E1529" t="s">
        <v>11</v>
      </c>
      <c r="F1529" t="b">
        <v>0</v>
      </c>
      <c r="G1529" t="b">
        <v>0</v>
      </c>
      <c r="H1529">
        <v>99</v>
      </c>
      <c r="I1529">
        <f t="shared" si="115"/>
        <v>1</v>
      </c>
      <c r="J1529">
        <f t="shared" si="116"/>
        <v>0</v>
      </c>
      <c r="K1529">
        <f t="shared" si="117"/>
        <v>0</v>
      </c>
      <c r="L1529">
        <f t="shared" si="118"/>
        <v>0</v>
      </c>
      <c r="M1529" t="str">
        <f t="shared" si="119"/>
        <v>First-Order</v>
      </c>
    </row>
    <row r="1530" spans="1:13" x14ac:dyDescent="0.55000000000000004">
      <c r="A1530">
        <v>31</v>
      </c>
      <c r="B1530" t="b">
        <v>0</v>
      </c>
      <c r="C1530">
        <v>2</v>
      </c>
      <c r="D1530">
        <v>4</v>
      </c>
      <c r="E1530" t="s">
        <v>14</v>
      </c>
      <c r="F1530" t="b">
        <v>0</v>
      </c>
      <c r="G1530" t="b">
        <v>0</v>
      </c>
      <c r="H1530">
        <v>99</v>
      </c>
      <c r="I1530">
        <f t="shared" si="115"/>
        <v>1</v>
      </c>
      <c r="J1530">
        <f t="shared" si="116"/>
        <v>0</v>
      </c>
      <c r="K1530">
        <f t="shared" si="117"/>
        <v>0</v>
      </c>
      <c r="L1530">
        <f t="shared" si="118"/>
        <v>0</v>
      </c>
      <c r="M1530" t="str">
        <f t="shared" si="119"/>
        <v>First-Order</v>
      </c>
    </row>
    <row r="1531" spans="1:13" x14ac:dyDescent="0.55000000000000004">
      <c r="A1531">
        <v>31</v>
      </c>
      <c r="B1531" t="b">
        <v>0</v>
      </c>
      <c r="C1531">
        <v>3</v>
      </c>
      <c r="D1531">
        <v>4</v>
      </c>
      <c r="E1531" t="s">
        <v>48</v>
      </c>
      <c r="F1531" t="b">
        <v>0</v>
      </c>
      <c r="G1531" t="b">
        <v>0</v>
      </c>
      <c r="H1531">
        <v>99</v>
      </c>
      <c r="I1531">
        <f t="shared" si="115"/>
        <v>1</v>
      </c>
      <c r="J1531">
        <f t="shared" si="116"/>
        <v>0</v>
      </c>
      <c r="K1531">
        <f t="shared" si="117"/>
        <v>0</v>
      </c>
      <c r="L1531">
        <f t="shared" si="118"/>
        <v>0</v>
      </c>
      <c r="M1531" t="str">
        <f t="shared" si="119"/>
        <v>First-Order</v>
      </c>
    </row>
    <row r="1532" spans="1:13" x14ac:dyDescent="0.55000000000000004">
      <c r="A1532">
        <v>31</v>
      </c>
      <c r="B1532" t="b">
        <v>0</v>
      </c>
      <c r="C1532">
        <v>4</v>
      </c>
      <c r="D1532">
        <v>4</v>
      </c>
      <c r="E1532" t="s">
        <v>16</v>
      </c>
      <c r="F1532" t="b">
        <v>0</v>
      </c>
      <c r="G1532" t="b">
        <v>0</v>
      </c>
      <c r="H1532">
        <v>99</v>
      </c>
      <c r="I1532">
        <f t="shared" si="115"/>
        <v>1</v>
      </c>
      <c r="J1532">
        <f t="shared" si="116"/>
        <v>0</v>
      </c>
      <c r="K1532">
        <f t="shared" si="117"/>
        <v>0</v>
      </c>
      <c r="L1532">
        <f t="shared" si="118"/>
        <v>0</v>
      </c>
      <c r="M1532" t="str">
        <f t="shared" si="119"/>
        <v>First-Order</v>
      </c>
    </row>
    <row r="1533" spans="1:13" x14ac:dyDescent="0.55000000000000004">
      <c r="A1533">
        <v>31</v>
      </c>
      <c r="B1533" t="b">
        <v>0</v>
      </c>
      <c r="C1533">
        <v>5</v>
      </c>
      <c r="D1533">
        <v>4</v>
      </c>
      <c r="E1533" t="s">
        <v>16</v>
      </c>
      <c r="F1533" t="b">
        <v>0</v>
      </c>
      <c r="G1533" t="b">
        <v>0</v>
      </c>
      <c r="H1533">
        <v>99</v>
      </c>
      <c r="I1533">
        <f t="shared" si="115"/>
        <v>1</v>
      </c>
      <c r="J1533">
        <f t="shared" si="116"/>
        <v>0</v>
      </c>
      <c r="K1533">
        <f t="shared" si="117"/>
        <v>0</v>
      </c>
      <c r="L1533">
        <f t="shared" si="118"/>
        <v>0</v>
      </c>
      <c r="M1533" t="str">
        <f t="shared" si="119"/>
        <v>First-Order</v>
      </c>
    </row>
    <row r="1534" spans="1:13" x14ac:dyDescent="0.55000000000000004">
      <c r="A1534">
        <v>31</v>
      </c>
      <c r="B1534" t="b">
        <v>0</v>
      </c>
      <c r="C1534">
        <v>2</v>
      </c>
      <c r="D1534">
        <v>5</v>
      </c>
      <c r="E1534" t="s">
        <v>61</v>
      </c>
      <c r="F1534" t="b">
        <v>0</v>
      </c>
      <c r="G1534" t="b">
        <v>0</v>
      </c>
      <c r="H1534">
        <v>99</v>
      </c>
      <c r="I1534">
        <f t="shared" si="115"/>
        <v>1</v>
      </c>
      <c r="J1534">
        <f t="shared" si="116"/>
        <v>0</v>
      </c>
      <c r="K1534">
        <f t="shared" si="117"/>
        <v>0</v>
      </c>
      <c r="L1534">
        <f t="shared" si="118"/>
        <v>0</v>
      </c>
      <c r="M1534" t="str">
        <f t="shared" si="119"/>
        <v>First-Order</v>
      </c>
    </row>
    <row r="1535" spans="1:13" x14ac:dyDescent="0.55000000000000004">
      <c r="A1535">
        <v>31</v>
      </c>
      <c r="B1535" t="b">
        <v>0</v>
      </c>
      <c r="C1535">
        <v>3</v>
      </c>
      <c r="D1535">
        <v>5</v>
      </c>
      <c r="E1535" t="s">
        <v>19</v>
      </c>
      <c r="F1535" t="b">
        <v>0</v>
      </c>
      <c r="G1535" t="b">
        <v>0</v>
      </c>
      <c r="H1535">
        <v>99</v>
      </c>
      <c r="I1535">
        <f t="shared" si="115"/>
        <v>1</v>
      </c>
      <c r="J1535">
        <f t="shared" si="116"/>
        <v>0</v>
      </c>
      <c r="K1535">
        <f t="shared" si="117"/>
        <v>0</v>
      </c>
      <c r="L1535">
        <f t="shared" si="118"/>
        <v>0</v>
      </c>
      <c r="M1535" t="str">
        <f t="shared" si="119"/>
        <v>First-Order</v>
      </c>
    </row>
    <row r="1536" spans="1:13" x14ac:dyDescent="0.55000000000000004">
      <c r="A1536">
        <v>31</v>
      </c>
      <c r="B1536" t="b">
        <v>0</v>
      </c>
      <c r="C1536">
        <v>4</v>
      </c>
      <c r="D1536">
        <v>5</v>
      </c>
      <c r="E1536" t="s">
        <v>40</v>
      </c>
      <c r="F1536" t="b">
        <v>0</v>
      </c>
      <c r="G1536" t="b">
        <v>0</v>
      </c>
      <c r="H1536">
        <v>99</v>
      </c>
      <c r="I1536">
        <f t="shared" si="115"/>
        <v>1</v>
      </c>
      <c r="J1536">
        <f t="shared" si="116"/>
        <v>0</v>
      </c>
      <c r="K1536">
        <f t="shared" si="117"/>
        <v>0</v>
      </c>
      <c r="L1536">
        <f t="shared" si="118"/>
        <v>0</v>
      </c>
      <c r="M1536" t="str">
        <f t="shared" si="119"/>
        <v>First-Order</v>
      </c>
    </row>
    <row r="1537" spans="1:13" x14ac:dyDescent="0.55000000000000004">
      <c r="A1537">
        <v>31</v>
      </c>
      <c r="B1537" t="b">
        <v>0</v>
      </c>
      <c r="C1537">
        <v>5</v>
      </c>
      <c r="D1537">
        <v>5</v>
      </c>
      <c r="E1537" t="s">
        <v>55</v>
      </c>
      <c r="F1537" t="b">
        <v>0</v>
      </c>
      <c r="G1537" t="b">
        <v>0</v>
      </c>
      <c r="H1537">
        <v>99</v>
      </c>
      <c r="I1537">
        <f t="shared" si="115"/>
        <v>1</v>
      </c>
      <c r="J1537">
        <f t="shared" si="116"/>
        <v>0</v>
      </c>
      <c r="K1537">
        <f t="shared" si="117"/>
        <v>0</v>
      </c>
      <c r="L1537">
        <f t="shared" si="118"/>
        <v>0</v>
      </c>
      <c r="M1537" t="str">
        <f t="shared" si="119"/>
        <v>First-Order</v>
      </c>
    </row>
    <row r="1538" spans="1:13" x14ac:dyDescent="0.55000000000000004">
      <c r="A1538">
        <v>32</v>
      </c>
      <c r="B1538" t="b">
        <v>1</v>
      </c>
      <c r="C1538">
        <v>2</v>
      </c>
      <c r="D1538">
        <v>2</v>
      </c>
      <c r="E1538" t="s">
        <v>9</v>
      </c>
      <c r="F1538" t="b">
        <v>1</v>
      </c>
      <c r="G1538" t="b">
        <v>1</v>
      </c>
      <c r="H1538">
        <v>15</v>
      </c>
      <c r="I1538">
        <f t="shared" si="115"/>
        <v>0</v>
      </c>
      <c r="J1538">
        <f t="shared" si="116"/>
        <v>1</v>
      </c>
      <c r="K1538">
        <f t="shared" si="117"/>
        <v>5.0000000000000001E-3</v>
      </c>
      <c r="L1538">
        <f t="shared" si="118"/>
        <v>0.02</v>
      </c>
      <c r="M1538" t="str">
        <f t="shared" si="119"/>
        <v>Zero-Order</v>
      </c>
    </row>
    <row r="1539" spans="1:13" x14ac:dyDescent="0.55000000000000004">
      <c r="A1539">
        <v>32</v>
      </c>
      <c r="B1539" t="b">
        <v>0</v>
      </c>
      <c r="C1539">
        <v>3</v>
      </c>
      <c r="D1539">
        <v>2</v>
      </c>
      <c r="E1539" t="s">
        <v>10</v>
      </c>
      <c r="F1539" t="b">
        <v>1</v>
      </c>
      <c r="G1539" t="b">
        <v>1</v>
      </c>
      <c r="H1539">
        <v>99</v>
      </c>
      <c r="I1539">
        <f t="shared" ref="I1539:I1602" si="120">IF(G1539,0,IF(F1539,2,1))</f>
        <v>0</v>
      </c>
      <c r="J1539">
        <f t="shared" ref="J1539:J1602" si="121">IF(B1539,1,0)</f>
        <v>0</v>
      </c>
      <c r="K1539">
        <f t="shared" ref="K1539:K1602" si="122">J1539/200</f>
        <v>0</v>
      </c>
      <c r="L1539">
        <f t="shared" ref="L1539:L1602" si="123">J1539/50</f>
        <v>0</v>
      </c>
      <c r="M1539" t="str">
        <f t="shared" ref="M1539:M1602" si="124">IF(G1539,"Zero-Order",IF(F1539,"Higher-Order","First-Order"))</f>
        <v>Zero-Order</v>
      </c>
    </row>
    <row r="1540" spans="1:13" x14ac:dyDescent="0.55000000000000004">
      <c r="A1540">
        <v>32</v>
      </c>
      <c r="B1540" t="b">
        <v>0</v>
      </c>
      <c r="C1540">
        <v>4</v>
      </c>
      <c r="D1540">
        <v>2</v>
      </c>
      <c r="E1540" t="s">
        <v>8</v>
      </c>
      <c r="F1540" t="b">
        <v>1</v>
      </c>
      <c r="G1540" t="b">
        <v>1</v>
      </c>
      <c r="H1540">
        <v>99</v>
      </c>
      <c r="I1540">
        <f t="shared" si="120"/>
        <v>0</v>
      </c>
      <c r="J1540">
        <f t="shared" si="121"/>
        <v>0</v>
      </c>
      <c r="K1540">
        <f t="shared" si="122"/>
        <v>0</v>
      </c>
      <c r="L1540">
        <f t="shared" si="123"/>
        <v>0</v>
      </c>
      <c r="M1540" t="str">
        <f t="shared" si="124"/>
        <v>Zero-Order</v>
      </c>
    </row>
    <row r="1541" spans="1:13" x14ac:dyDescent="0.55000000000000004">
      <c r="A1541">
        <v>32</v>
      </c>
      <c r="B1541" t="b">
        <v>0</v>
      </c>
      <c r="C1541">
        <v>5</v>
      </c>
      <c r="D1541">
        <v>2</v>
      </c>
      <c r="E1541" t="s">
        <v>8</v>
      </c>
      <c r="F1541" t="b">
        <v>1</v>
      </c>
      <c r="G1541" t="b">
        <v>1</v>
      </c>
      <c r="H1541">
        <v>99</v>
      </c>
      <c r="I1541">
        <f t="shared" si="120"/>
        <v>0</v>
      </c>
      <c r="J1541">
        <f t="shared" si="121"/>
        <v>0</v>
      </c>
      <c r="K1541">
        <f t="shared" si="122"/>
        <v>0</v>
      </c>
      <c r="L1541">
        <f t="shared" si="123"/>
        <v>0</v>
      </c>
      <c r="M1541" t="str">
        <f t="shared" si="124"/>
        <v>Zero-Order</v>
      </c>
    </row>
    <row r="1542" spans="1:13" x14ac:dyDescent="0.55000000000000004">
      <c r="A1542">
        <v>32</v>
      </c>
      <c r="B1542" t="b">
        <v>0</v>
      </c>
      <c r="C1542">
        <v>2</v>
      </c>
      <c r="D1542">
        <v>3</v>
      </c>
      <c r="E1542" t="s">
        <v>12</v>
      </c>
      <c r="F1542" t="b">
        <v>1</v>
      </c>
      <c r="G1542" t="b">
        <v>1</v>
      </c>
      <c r="H1542">
        <v>99</v>
      </c>
      <c r="I1542">
        <f t="shared" si="120"/>
        <v>0</v>
      </c>
      <c r="J1542">
        <f t="shared" si="121"/>
        <v>0</v>
      </c>
      <c r="K1542">
        <f t="shared" si="122"/>
        <v>0</v>
      </c>
      <c r="L1542">
        <f t="shared" si="123"/>
        <v>0</v>
      </c>
      <c r="M1542" t="str">
        <f t="shared" si="124"/>
        <v>Zero-Order</v>
      </c>
    </row>
    <row r="1543" spans="1:13" x14ac:dyDescent="0.55000000000000004">
      <c r="A1543">
        <v>32</v>
      </c>
      <c r="B1543" t="b">
        <v>0</v>
      </c>
      <c r="C1543">
        <v>3</v>
      </c>
      <c r="D1543">
        <v>3</v>
      </c>
      <c r="E1543" t="s">
        <v>35</v>
      </c>
      <c r="F1543" t="b">
        <v>1</v>
      </c>
      <c r="G1543" t="b">
        <v>1</v>
      </c>
      <c r="H1543">
        <v>99</v>
      </c>
      <c r="I1543">
        <f t="shared" si="120"/>
        <v>0</v>
      </c>
      <c r="J1543">
        <f t="shared" si="121"/>
        <v>0</v>
      </c>
      <c r="K1543">
        <f t="shared" si="122"/>
        <v>0</v>
      </c>
      <c r="L1543">
        <f t="shared" si="123"/>
        <v>0</v>
      </c>
      <c r="M1543" t="str">
        <f t="shared" si="124"/>
        <v>Zero-Order</v>
      </c>
    </row>
    <row r="1544" spans="1:13" x14ac:dyDescent="0.55000000000000004">
      <c r="A1544">
        <v>32</v>
      </c>
      <c r="B1544" t="b">
        <v>0</v>
      </c>
      <c r="C1544">
        <v>4</v>
      </c>
      <c r="D1544">
        <v>3</v>
      </c>
      <c r="E1544" t="s">
        <v>35</v>
      </c>
      <c r="F1544" t="b">
        <v>1</v>
      </c>
      <c r="G1544" t="b">
        <v>1</v>
      </c>
      <c r="H1544">
        <v>99</v>
      </c>
      <c r="I1544">
        <f t="shared" si="120"/>
        <v>0</v>
      </c>
      <c r="J1544">
        <f t="shared" si="121"/>
        <v>0</v>
      </c>
      <c r="K1544">
        <f t="shared" si="122"/>
        <v>0</v>
      </c>
      <c r="L1544">
        <f t="shared" si="123"/>
        <v>0</v>
      </c>
      <c r="M1544" t="str">
        <f t="shared" si="124"/>
        <v>Zero-Order</v>
      </c>
    </row>
    <row r="1545" spans="1:13" x14ac:dyDescent="0.55000000000000004">
      <c r="A1545">
        <v>32</v>
      </c>
      <c r="B1545" t="b">
        <v>0</v>
      </c>
      <c r="C1545">
        <v>5</v>
      </c>
      <c r="D1545">
        <v>3</v>
      </c>
      <c r="E1545" t="s">
        <v>46</v>
      </c>
      <c r="F1545" t="b">
        <v>1</v>
      </c>
      <c r="G1545" t="b">
        <v>1</v>
      </c>
      <c r="H1545">
        <v>99</v>
      </c>
      <c r="I1545">
        <f t="shared" si="120"/>
        <v>0</v>
      </c>
      <c r="J1545">
        <f t="shared" si="121"/>
        <v>0</v>
      </c>
      <c r="K1545">
        <f t="shared" si="122"/>
        <v>0</v>
      </c>
      <c r="L1545">
        <f t="shared" si="123"/>
        <v>0</v>
      </c>
      <c r="M1545" t="str">
        <f t="shared" si="124"/>
        <v>Zero-Order</v>
      </c>
    </row>
    <row r="1546" spans="1:13" x14ac:dyDescent="0.55000000000000004">
      <c r="A1546">
        <v>32</v>
      </c>
      <c r="B1546" t="b">
        <v>0</v>
      </c>
      <c r="C1546">
        <v>2</v>
      </c>
      <c r="D1546">
        <v>4</v>
      </c>
      <c r="E1546" t="s">
        <v>56</v>
      </c>
      <c r="F1546" t="b">
        <v>1</v>
      </c>
      <c r="G1546" t="b">
        <v>1</v>
      </c>
      <c r="H1546">
        <v>99</v>
      </c>
      <c r="I1546">
        <f t="shared" si="120"/>
        <v>0</v>
      </c>
      <c r="J1546">
        <f t="shared" si="121"/>
        <v>0</v>
      </c>
      <c r="K1546">
        <f t="shared" si="122"/>
        <v>0</v>
      </c>
      <c r="L1546">
        <f t="shared" si="123"/>
        <v>0</v>
      </c>
      <c r="M1546" t="str">
        <f t="shared" si="124"/>
        <v>Zero-Order</v>
      </c>
    </row>
    <row r="1547" spans="1:13" x14ac:dyDescent="0.55000000000000004">
      <c r="A1547">
        <v>32</v>
      </c>
      <c r="B1547" t="b">
        <v>0</v>
      </c>
      <c r="C1547">
        <v>3</v>
      </c>
      <c r="D1547">
        <v>4</v>
      </c>
      <c r="E1547" t="s">
        <v>37</v>
      </c>
      <c r="F1547" t="b">
        <v>1</v>
      </c>
      <c r="G1547" t="b">
        <v>1</v>
      </c>
      <c r="H1547">
        <v>99</v>
      </c>
      <c r="I1547">
        <f t="shared" si="120"/>
        <v>0</v>
      </c>
      <c r="J1547">
        <f t="shared" si="121"/>
        <v>0</v>
      </c>
      <c r="K1547">
        <f t="shared" si="122"/>
        <v>0</v>
      </c>
      <c r="L1547">
        <f t="shared" si="123"/>
        <v>0</v>
      </c>
      <c r="M1547" t="str">
        <f t="shared" si="124"/>
        <v>Zero-Order</v>
      </c>
    </row>
    <row r="1548" spans="1:13" x14ac:dyDescent="0.55000000000000004">
      <c r="A1548">
        <v>32</v>
      </c>
      <c r="B1548" t="b">
        <v>0</v>
      </c>
      <c r="C1548">
        <v>4</v>
      </c>
      <c r="D1548">
        <v>4</v>
      </c>
      <c r="E1548" t="s">
        <v>53</v>
      </c>
      <c r="F1548" t="b">
        <v>1</v>
      </c>
      <c r="G1548" t="b">
        <v>1</v>
      </c>
      <c r="H1548">
        <v>99</v>
      </c>
      <c r="I1548">
        <f t="shared" si="120"/>
        <v>0</v>
      </c>
      <c r="J1548">
        <f t="shared" si="121"/>
        <v>0</v>
      </c>
      <c r="K1548">
        <f t="shared" si="122"/>
        <v>0</v>
      </c>
      <c r="L1548">
        <f t="shared" si="123"/>
        <v>0</v>
      </c>
      <c r="M1548" t="str">
        <f t="shared" si="124"/>
        <v>Zero-Order</v>
      </c>
    </row>
    <row r="1549" spans="1:13" x14ac:dyDescent="0.55000000000000004">
      <c r="A1549">
        <v>32</v>
      </c>
      <c r="B1549" t="b">
        <v>0</v>
      </c>
      <c r="C1549">
        <v>5</v>
      </c>
      <c r="D1549">
        <v>4</v>
      </c>
      <c r="E1549" t="s">
        <v>14</v>
      </c>
      <c r="F1549" t="b">
        <v>1</v>
      </c>
      <c r="G1549" t="b">
        <v>1</v>
      </c>
      <c r="H1549">
        <v>99</v>
      </c>
      <c r="I1549">
        <f t="shared" si="120"/>
        <v>0</v>
      </c>
      <c r="J1549">
        <f t="shared" si="121"/>
        <v>0</v>
      </c>
      <c r="K1549">
        <f t="shared" si="122"/>
        <v>0</v>
      </c>
      <c r="L1549">
        <f t="shared" si="123"/>
        <v>0</v>
      </c>
      <c r="M1549" t="str">
        <f t="shared" si="124"/>
        <v>Zero-Order</v>
      </c>
    </row>
    <row r="1550" spans="1:13" x14ac:dyDescent="0.55000000000000004">
      <c r="A1550">
        <v>32</v>
      </c>
      <c r="B1550" t="b">
        <v>0</v>
      </c>
      <c r="C1550">
        <v>2</v>
      </c>
      <c r="D1550">
        <v>5</v>
      </c>
      <c r="E1550" t="s">
        <v>34</v>
      </c>
      <c r="F1550" t="b">
        <v>1</v>
      </c>
      <c r="G1550" t="b">
        <v>1</v>
      </c>
      <c r="H1550">
        <v>99</v>
      </c>
      <c r="I1550">
        <f t="shared" si="120"/>
        <v>0</v>
      </c>
      <c r="J1550">
        <f t="shared" si="121"/>
        <v>0</v>
      </c>
      <c r="K1550">
        <f t="shared" si="122"/>
        <v>0</v>
      </c>
      <c r="L1550">
        <f t="shared" si="123"/>
        <v>0</v>
      </c>
      <c r="M1550" t="str">
        <f t="shared" si="124"/>
        <v>Zero-Order</v>
      </c>
    </row>
    <row r="1551" spans="1:13" x14ac:dyDescent="0.55000000000000004">
      <c r="A1551">
        <v>32</v>
      </c>
      <c r="B1551" t="b">
        <v>0</v>
      </c>
      <c r="C1551">
        <v>3</v>
      </c>
      <c r="D1551">
        <v>5</v>
      </c>
      <c r="E1551" t="s">
        <v>60</v>
      </c>
      <c r="F1551" t="b">
        <v>1</v>
      </c>
      <c r="G1551" t="b">
        <v>1</v>
      </c>
      <c r="H1551">
        <v>99</v>
      </c>
      <c r="I1551">
        <f t="shared" si="120"/>
        <v>0</v>
      </c>
      <c r="J1551">
        <f t="shared" si="121"/>
        <v>0</v>
      </c>
      <c r="K1551">
        <f t="shared" si="122"/>
        <v>0</v>
      </c>
      <c r="L1551">
        <f t="shared" si="123"/>
        <v>0</v>
      </c>
      <c r="M1551" t="str">
        <f t="shared" si="124"/>
        <v>Zero-Order</v>
      </c>
    </row>
    <row r="1552" spans="1:13" x14ac:dyDescent="0.55000000000000004">
      <c r="A1552">
        <v>32</v>
      </c>
      <c r="B1552" t="b">
        <v>0</v>
      </c>
      <c r="C1552">
        <v>4</v>
      </c>
      <c r="D1552">
        <v>5</v>
      </c>
      <c r="E1552" t="s">
        <v>66</v>
      </c>
      <c r="F1552" t="b">
        <v>1</v>
      </c>
      <c r="G1552" t="b">
        <v>1</v>
      </c>
      <c r="H1552">
        <v>99</v>
      </c>
      <c r="I1552">
        <f t="shared" si="120"/>
        <v>0</v>
      </c>
      <c r="J1552">
        <f t="shared" si="121"/>
        <v>0</v>
      </c>
      <c r="K1552">
        <f t="shared" si="122"/>
        <v>0</v>
      </c>
      <c r="L1552">
        <f t="shared" si="123"/>
        <v>0</v>
      </c>
      <c r="M1552" t="str">
        <f t="shared" si="124"/>
        <v>Zero-Order</v>
      </c>
    </row>
    <row r="1553" spans="1:13" x14ac:dyDescent="0.55000000000000004">
      <c r="A1553">
        <v>32</v>
      </c>
      <c r="B1553" t="b">
        <v>0</v>
      </c>
      <c r="C1553">
        <v>5</v>
      </c>
      <c r="D1553">
        <v>5</v>
      </c>
      <c r="E1553" t="s">
        <v>47</v>
      </c>
      <c r="F1553" t="b">
        <v>1</v>
      </c>
      <c r="G1553" t="b">
        <v>1</v>
      </c>
      <c r="H1553">
        <v>99</v>
      </c>
      <c r="I1553">
        <f t="shared" si="120"/>
        <v>0</v>
      </c>
      <c r="J1553">
        <f t="shared" si="121"/>
        <v>0</v>
      </c>
      <c r="K1553">
        <f t="shared" si="122"/>
        <v>0</v>
      </c>
      <c r="L1553">
        <f t="shared" si="123"/>
        <v>0</v>
      </c>
      <c r="M1553" t="str">
        <f t="shared" si="124"/>
        <v>Zero-Order</v>
      </c>
    </row>
    <row r="1554" spans="1:13" x14ac:dyDescent="0.55000000000000004">
      <c r="A1554">
        <v>32</v>
      </c>
      <c r="B1554" t="b">
        <v>1</v>
      </c>
      <c r="C1554">
        <v>2</v>
      </c>
      <c r="D1554">
        <v>2</v>
      </c>
      <c r="E1554" t="s">
        <v>9</v>
      </c>
      <c r="F1554" t="b">
        <v>1</v>
      </c>
      <c r="G1554" t="b">
        <v>0</v>
      </c>
      <c r="H1554">
        <v>18</v>
      </c>
      <c r="I1554">
        <f t="shared" si="120"/>
        <v>2</v>
      </c>
      <c r="J1554">
        <f t="shared" si="121"/>
        <v>1</v>
      </c>
      <c r="K1554">
        <f t="shared" si="122"/>
        <v>5.0000000000000001E-3</v>
      </c>
      <c r="L1554">
        <f t="shared" si="123"/>
        <v>0.02</v>
      </c>
      <c r="M1554" t="str">
        <f t="shared" si="124"/>
        <v>Higher-Order</v>
      </c>
    </row>
    <row r="1555" spans="1:13" x14ac:dyDescent="0.55000000000000004">
      <c r="A1555">
        <v>32</v>
      </c>
      <c r="B1555" t="b">
        <v>1</v>
      </c>
      <c r="C1555">
        <v>3</v>
      </c>
      <c r="D1555">
        <v>2</v>
      </c>
      <c r="E1555" t="s">
        <v>10</v>
      </c>
      <c r="F1555" t="b">
        <v>1</v>
      </c>
      <c r="G1555" t="b">
        <v>0</v>
      </c>
      <c r="H1555">
        <v>31</v>
      </c>
      <c r="I1555">
        <f t="shared" si="120"/>
        <v>2</v>
      </c>
      <c r="J1555">
        <f t="shared" si="121"/>
        <v>1</v>
      </c>
      <c r="K1555">
        <f t="shared" si="122"/>
        <v>5.0000000000000001E-3</v>
      </c>
      <c r="L1555">
        <f t="shared" si="123"/>
        <v>0.02</v>
      </c>
      <c r="M1555" t="str">
        <f t="shared" si="124"/>
        <v>Higher-Order</v>
      </c>
    </row>
    <row r="1556" spans="1:13" x14ac:dyDescent="0.55000000000000004">
      <c r="A1556">
        <v>32</v>
      </c>
      <c r="B1556" t="b">
        <v>1</v>
      </c>
      <c r="C1556">
        <v>4</v>
      </c>
      <c r="D1556">
        <v>2</v>
      </c>
      <c r="E1556" t="s">
        <v>8</v>
      </c>
      <c r="F1556" t="b">
        <v>1</v>
      </c>
      <c r="G1556" t="b">
        <v>0</v>
      </c>
      <c r="H1556">
        <v>29</v>
      </c>
      <c r="I1556">
        <f t="shared" si="120"/>
        <v>2</v>
      </c>
      <c r="J1556">
        <f t="shared" si="121"/>
        <v>1</v>
      </c>
      <c r="K1556">
        <f t="shared" si="122"/>
        <v>5.0000000000000001E-3</v>
      </c>
      <c r="L1556">
        <f t="shared" si="123"/>
        <v>0.02</v>
      </c>
      <c r="M1556" t="str">
        <f t="shared" si="124"/>
        <v>Higher-Order</v>
      </c>
    </row>
    <row r="1557" spans="1:13" x14ac:dyDescent="0.55000000000000004">
      <c r="A1557">
        <v>32</v>
      </c>
      <c r="B1557" t="b">
        <v>1</v>
      </c>
      <c r="C1557">
        <v>5</v>
      </c>
      <c r="D1557">
        <v>2</v>
      </c>
      <c r="E1557" t="s">
        <v>8</v>
      </c>
      <c r="F1557" t="b">
        <v>1</v>
      </c>
      <c r="G1557" t="b">
        <v>0</v>
      </c>
      <c r="H1557">
        <v>21</v>
      </c>
      <c r="I1557">
        <f t="shared" si="120"/>
        <v>2</v>
      </c>
      <c r="J1557">
        <f t="shared" si="121"/>
        <v>1</v>
      </c>
      <c r="K1557">
        <f t="shared" si="122"/>
        <v>5.0000000000000001E-3</v>
      </c>
      <c r="L1557">
        <f t="shared" si="123"/>
        <v>0.02</v>
      </c>
      <c r="M1557" t="str">
        <f t="shared" si="124"/>
        <v>Higher-Order</v>
      </c>
    </row>
    <row r="1558" spans="1:13" x14ac:dyDescent="0.55000000000000004">
      <c r="A1558">
        <v>32</v>
      </c>
      <c r="B1558" t="b">
        <v>0</v>
      </c>
      <c r="C1558">
        <v>2</v>
      </c>
      <c r="D1558">
        <v>3</v>
      </c>
      <c r="E1558" t="s">
        <v>12</v>
      </c>
      <c r="F1558" t="b">
        <v>1</v>
      </c>
      <c r="G1558" t="b">
        <v>0</v>
      </c>
      <c r="H1558">
        <v>99</v>
      </c>
      <c r="I1558">
        <f t="shared" si="120"/>
        <v>2</v>
      </c>
      <c r="J1558">
        <f t="shared" si="121"/>
        <v>0</v>
      </c>
      <c r="K1558">
        <f t="shared" si="122"/>
        <v>0</v>
      </c>
      <c r="L1558">
        <f t="shared" si="123"/>
        <v>0</v>
      </c>
      <c r="M1558" t="str">
        <f t="shared" si="124"/>
        <v>Higher-Order</v>
      </c>
    </row>
    <row r="1559" spans="1:13" x14ac:dyDescent="0.55000000000000004">
      <c r="A1559">
        <v>32</v>
      </c>
      <c r="B1559" t="b">
        <v>1</v>
      </c>
      <c r="C1559">
        <v>3</v>
      </c>
      <c r="D1559">
        <v>3</v>
      </c>
      <c r="E1559" t="s">
        <v>35</v>
      </c>
      <c r="F1559" t="b">
        <v>1</v>
      </c>
      <c r="G1559" t="b">
        <v>0</v>
      </c>
      <c r="H1559">
        <v>37</v>
      </c>
      <c r="I1559">
        <f t="shared" si="120"/>
        <v>2</v>
      </c>
      <c r="J1559">
        <f t="shared" si="121"/>
        <v>1</v>
      </c>
      <c r="K1559">
        <f t="shared" si="122"/>
        <v>5.0000000000000001E-3</v>
      </c>
      <c r="L1559">
        <f t="shared" si="123"/>
        <v>0.02</v>
      </c>
      <c r="M1559" t="str">
        <f t="shared" si="124"/>
        <v>Higher-Order</v>
      </c>
    </row>
    <row r="1560" spans="1:13" x14ac:dyDescent="0.55000000000000004">
      <c r="A1560">
        <v>32</v>
      </c>
      <c r="B1560" t="b">
        <v>1</v>
      </c>
      <c r="C1560">
        <v>4</v>
      </c>
      <c r="D1560">
        <v>3</v>
      </c>
      <c r="E1560" t="s">
        <v>35</v>
      </c>
      <c r="F1560" t="b">
        <v>1</v>
      </c>
      <c r="G1560" t="b">
        <v>0</v>
      </c>
      <c r="H1560">
        <v>35</v>
      </c>
      <c r="I1560">
        <f t="shared" si="120"/>
        <v>2</v>
      </c>
      <c r="J1560">
        <f t="shared" si="121"/>
        <v>1</v>
      </c>
      <c r="K1560">
        <f t="shared" si="122"/>
        <v>5.0000000000000001E-3</v>
      </c>
      <c r="L1560">
        <f t="shared" si="123"/>
        <v>0.02</v>
      </c>
      <c r="M1560" t="str">
        <f t="shared" si="124"/>
        <v>Higher-Order</v>
      </c>
    </row>
    <row r="1561" spans="1:13" x14ac:dyDescent="0.55000000000000004">
      <c r="A1561">
        <v>32</v>
      </c>
      <c r="B1561" t="b">
        <v>1</v>
      </c>
      <c r="C1561">
        <v>5</v>
      </c>
      <c r="D1561">
        <v>3</v>
      </c>
      <c r="E1561" t="s">
        <v>46</v>
      </c>
      <c r="F1561" t="b">
        <v>1</v>
      </c>
      <c r="G1561" t="b">
        <v>0</v>
      </c>
      <c r="H1561">
        <v>31</v>
      </c>
      <c r="I1561">
        <f t="shared" si="120"/>
        <v>2</v>
      </c>
      <c r="J1561">
        <f t="shared" si="121"/>
        <v>1</v>
      </c>
      <c r="K1561">
        <f t="shared" si="122"/>
        <v>5.0000000000000001E-3</v>
      </c>
      <c r="L1561">
        <f t="shared" si="123"/>
        <v>0.02</v>
      </c>
      <c r="M1561" t="str">
        <f t="shared" si="124"/>
        <v>Higher-Order</v>
      </c>
    </row>
    <row r="1562" spans="1:13" x14ac:dyDescent="0.55000000000000004">
      <c r="A1562">
        <v>32</v>
      </c>
      <c r="B1562" t="b">
        <v>1</v>
      </c>
      <c r="C1562">
        <v>2</v>
      </c>
      <c r="D1562">
        <v>4</v>
      </c>
      <c r="E1562" t="s">
        <v>56</v>
      </c>
      <c r="F1562" t="b">
        <v>1</v>
      </c>
      <c r="G1562" t="b">
        <v>0</v>
      </c>
      <c r="H1562">
        <v>35</v>
      </c>
      <c r="I1562">
        <f t="shared" si="120"/>
        <v>2</v>
      </c>
      <c r="J1562">
        <f t="shared" si="121"/>
        <v>1</v>
      </c>
      <c r="K1562">
        <f t="shared" si="122"/>
        <v>5.0000000000000001E-3</v>
      </c>
      <c r="L1562">
        <f t="shared" si="123"/>
        <v>0.02</v>
      </c>
      <c r="M1562" t="str">
        <f t="shared" si="124"/>
        <v>Higher-Order</v>
      </c>
    </row>
    <row r="1563" spans="1:13" x14ac:dyDescent="0.55000000000000004">
      <c r="A1563">
        <v>32</v>
      </c>
      <c r="B1563" t="b">
        <v>0</v>
      </c>
      <c r="C1563">
        <v>3</v>
      </c>
      <c r="D1563">
        <v>4</v>
      </c>
      <c r="E1563" t="s">
        <v>37</v>
      </c>
      <c r="F1563" t="b">
        <v>1</v>
      </c>
      <c r="G1563" t="b">
        <v>0</v>
      </c>
      <c r="H1563">
        <v>99</v>
      </c>
      <c r="I1563">
        <f t="shared" si="120"/>
        <v>2</v>
      </c>
      <c r="J1563">
        <f t="shared" si="121"/>
        <v>0</v>
      </c>
      <c r="K1563">
        <f t="shared" si="122"/>
        <v>0</v>
      </c>
      <c r="L1563">
        <f t="shared" si="123"/>
        <v>0</v>
      </c>
      <c r="M1563" t="str">
        <f t="shared" si="124"/>
        <v>Higher-Order</v>
      </c>
    </row>
    <row r="1564" spans="1:13" x14ac:dyDescent="0.55000000000000004">
      <c r="A1564">
        <v>32</v>
      </c>
      <c r="B1564" t="b">
        <v>0</v>
      </c>
      <c r="C1564">
        <v>4</v>
      </c>
      <c r="D1564">
        <v>4</v>
      </c>
      <c r="E1564" t="s">
        <v>53</v>
      </c>
      <c r="F1564" t="b">
        <v>1</v>
      </c>
      <c r="G1564" t="b">
        <v>0</v>
      </c>
      <c r="H1564">
        <v>99</v>
      </c>
      <c r="I1564">
        <f t="shared" si="120"/>
        <v>2</v>
      </c>
      <c r="J1564">
        <f t="shared" si="121"/>
        <v>0</v>
      </c>
      <c r="K1564">
        <f t="shared" si="122"/>
        <v>0</v>
      </c>
      <c r="L1564">
        <f t="shared" si="123"/>
        <v>0</v>
      </c>
      <c r="M1564" t="str">
        <f t="shared" si="124"/>
        <v>Higher-Order</v>
      </c>
    </row>
    <row r="1565" spans="1:13" x14ac:dyDescent="0.55000000000000004">
      <c r="A1565">
        <v>32</v>
      </c>
      <c r="B1565" t="b">
        <v>1</v>
      </c>
      <c r="C1565">
        <v>5</v>
      </c>
      <c r="D1565">
        <v>4</v>
      </c>
      <c r="E1565" t="s">
        <v>14</v>
      </c>
      <c r="F1565" t="b">
        <v>1</v>
      </c>
      <c r="G1565" t="b">
        <v>0</v>
      </c>
      <c r="H1565">
        <v>31</v>
      </c>
      <c r="I1565">
        <f t="shared" si="120"/>
        <v>2</v>
      </c>
      <c r="J1565">
        <f t="shared" si="121"/>
        <v>1</v>
      </c>
      <c r="K1565">
        <f t="shared" si="122"/>
        <v>5.0000000000000001E-3</v>
      </c>
      <c r="L1565">
        <f t="shared" si="123"/>
        <v>0.02</v>
      </c>
      <c r="M1565" t="str">
        <f t="shared" si="124"/>
        <v>Higher-Order</v>
      </c>
    </row>
    <row r="1566" spans="1:13" x14ac:dyDescent="0.55000000000000004">
      <c r="A1566">
        <v>32</v>
      </c>
      <c r="B1566" t="b">
        <v>0</v>
      </c>
      <c r="C1566">
        <v>2</v>
      </c>
      <c r="D1566">
        <v>5</v>
      </c>
      <c r="E1566" t="s">
        <v>34</v>
      </c>
      <c r="F1566" t="b">
        <v>1</v>
      </c>
      <c r="G1566" t="b">
        <v>0</v>
      </c>
      <c r="H1566">
        <v>99</v>
      </c>
      <c r="I1566">
        <f t="shared" si="120"/>
        <v>2</v>
      </c>
      <c r="J1566">
        <f t="shared" si="121"/>
        <v>0</v>
      </c>
      <c r="K1566">
        <f t="shared" si="122"/>
        <v>0</v>
      </c>
      <c r="L1566">
        <f t="shared" si="123"/>
        <v>0</v>
      </c>
      <c r="M1566" t="str">
        <f t="shared" si="124"/>
        <v>Higher-Order</v>
      </c>
    </row>
    <row r="1567" spans="1:13" x14ac:dyDescent="0.55000000000000004">
      <c r="A1567">
        <v>32</v>
      </c>
      <c r="B1567" t="b">
        <v>1</v>
      </c>
      <c r="C1567">
        <v>3</v>
      </c>
      <c r="D1567">
        <v>5</v>
      </c>
      <c r="E1567" t="s">
        <v>60</v>
      </c>
      <c r="F1567" t="b">
        <v>1</v>
      </c>
      <c r="G1567" t="b">
        <v>0</v>
      </c>
      <c r="H1567">
        <v>55</v>
      </c>
      <c r="I1567">
        <f t="shared" si="120"/>
        <v>2</v>
      </c>
      <c r="J1567">
        <f t="shared" si="121"/>
        <v>1</v>
      </c>
      <c r="K1567">
        <f t="shared" si="122"/>
        <v>5.0000000000000001E-3</v>
      </c>
      <c r="L1567">
        <f t="shared" si="123"/>
        <v>0.02</v>
      </c>
      <c r="M1567" t="str">
        <f t="shared" si="124"/>
        <v>Higher-Order</v>
      </c>
    </row>
    <row r="1568" spans="1:13" x14ac:dyDescent="0.55000000000000004">
      <c r="A1568">
        <v>32</v>
      </c>
      <c r="B1568" t="b">
        <v>1</v>
      </c>
      <c r="C1568">
        <v>4</v>
      </c>
      <c r="D1568">
        <v>5</v>
      </c>
      <c r="E1568" t="s">
        <v>66</v>
      </c>
      <c r="F1568" t="b">
        <v>1</v>
      </c>
      <c r="G1568" t="b">
        <v>0</v>
      </c>
      <c r="H1568">
        <v>35</v>
      </c>
      <c r="I1568">
        <f t="shared" si="120"/>
        <v>2</v>
      </c>
      <c r="J1568">
        <f t="shared" si="121"/>
        <v>1</v>
      </c>
      <c r="K1568">
        <f t="shared" si="122"/>
        <v>5.0000000000000001E-3</v>
      </c>
      <c r="L1568">
        <f t="shared" si="123"/>
        <v>0.02</v>
      </c>
      <c r="M1568" t="str">
        <f t="shared" si="124"/>
        <v>Higher-Order</v>
      </c>
    </row>
    <row r="1569" spans="1:13" x14ac:dyDescent="0.55000000000000004">
      <c r="A1569">
        <v>32</v>
      </c>
      <c r="B1569" t="b">
        <v>1</v>
      </c>
      <c r="C1569">
        <v>5</v>
      </c>
      <c r="D1569">
        <v>5</v>
      </c>
      <c r="E1569" t="s">
        <v>47</v>
      </c>
      <c r="F1569" t="b">
        <v>1</v>
      </c>
      <c r="G1569" t="b">
        <v>0</v>
      </c>
      <c r="H1569">
        <v>20</v>
      </c>
      <c r="I1569">
        <f t="shared" si="120"/>
        <v>2</v>
      </c>
      <c r="J1569">
        <f t="shared" si="121"/>
        <v>1</v>
      </c>
      <c r="K1569">
        <f t="shared" si="122"/>
        <v>5.0000000000000001E-3</v>
      </c>
      <c r="L1569">
        <f t="shared" si="123"/>
        <v>0.02</v>
      </c>
      <c r="M1569" t="str">
        <f t="shared" si="124"/>
        <v>Higher-Order</v>
      </c>
    </row>
    <row r="1570" spans="1:13" x14ac:dyDescent="0.55000000000000004">
      <c r="A1570">
        <v>32</v>
      </c>
      <c r="B1570" t="b">
        <v>1</v>
      </c>
      <c r="C1570">
        <v>2</v>
      </c>
      <c r="D1570">
        <v>2</v>
      </c>
      <c r="E1570" t="s">
        <v>9</v>
      </c>
      <c r="F1570" t="b">
        <v>0</v>
      </c>
      <c r="G1570" t="b">
        <v>0</v>
      </c>
      <c r="H1570">
        <v>42</v>
      </c>
      <c r="I1570">
        <f t="shared" si="120"/>
        <v>1</v>
      </c>
      <c r="J1570">
        <f t="shared" si="121"/>
        <v>1</v>
      </c>
      <c r="K1570">
        <f t="shared" si="122"/>
        <v>5.0000000000000001E-3</v>
      </c>
      <c r="L1570">
        <f t="shared" si="123"/>
        <v>0.02</v>
      </c>
      <c r="M1570" t="str">
        <f t="shared" si="124"/>
        <v>First-Order</v>
      </c>
    </row>
    <row r="1571" spans="1:13" x14ac:dyDescent="0.55000000000000004">
      <c r="A1571">
        <v>32</v>
      </c>
      <c r="B1571" t="b">
        <v>1</v>
      </c>
      <c r="C1571">
        <v>3</v>
      </c>
      <c r="D1571">
        <v>2</v>
      </c>
      <c r="E1571" t="s">
        <v>10</v>
      </c>
      <c r="F1571" t="b">
        <v>0</v>
      </c>
      <c r="G1571" t="b">
        <v>0</v>
      </c>
      <c r="H1571">
        <v>33</v>
      </c>
      <c r="I1571">
        <f t="shared" si="120"/>
        <v>1</v>
      </c>
      <c r="J1571">
        <f t="shared" si="121"/>
        <v>1</v>
      </c>
      <c r="K1571">
        <f t="shared" si="122"/>
        <v>5.0000000000000001E-3</v>
      </c>
      <c r="L1571">
        <f t="shared" si="123"/>
        <v>0.02</v>
      </c>
      <c r="M1571" t="str">
        <f t="shared" si="124"/>
        <v>First-Order</v>
      </c>
    </row>
    <row r="1572" spans="1:13" x14ac:dyDescent="0.55000000000000004">
      <c r="A1572">
        <v>32</v>
      </c>
      <c r="B1572" t="b">
        <v>1</v>
      </c>
      <c r="C1572">
        <v>4</v>
      </c>
      <c r="D1572">
        <v>2</v>
      </c>
      <c r="E1572" t="s">
        <v>8</v>
      </c>
      <c r="F1572" t="b">
        <v>0</v>
      </c>
      <c r="G1572" t="b">
        <v>0</v>
      </c>
      <c r="H1572">
        <v>29</v>
      </c>
      <c r="I1572">
        <f t="shared" si="120"/>
        <v>1</v>
      </c>
      <c r="J1572">
        <f t="shared" si="121"/>
        <v>1</v>
      </c>
      <c r="K1572">
        <f t="shared" si="122"/>
        <v>5.0000000000000001E-3</v>
      </c>
      <c r="L1572">
        <f t="shared" si="123"/>
        <v>0.02</v>
      </c>
      <c r="M1572" t="str">
        <f t="shared" si="124"/>
        <v>First-Order</v>
      </c>
    </row>
    <row r="1573" spans="1:13" x14ac:dyDescent="0.55000000000000004">
      <c r="A1573">
        <v>32</v>
      </c>
      <c r="B1573" t="b">
        <v>1</v>
      </c>
      <c r="C1573">
        <v>5</v>
      </c>
      <c r="D1573">
        <v>2</v>
      </c>
      <c r="E1573" t="s">
        <v>8</v>
      </c>
      <c r="F1573" t="b">
        <v>0</v>
      </c>
      <c r="G1573" t="b">
        <v>0</v>
      </c>
      <c r="H1573">
        <v>21</v>
      </c>
      <c r="I1573">
        <f t="shared" si="120"/>
        <v>1</v>
      </c>
      <c r="J1573">
        <f t="shared" si="121"/>
        <v>1</v>
      </c>
      <c r="K1573">
        <f t="shared" si="122"/>
        <v>5.0000000000000001E-3</v>
      </c>
      <c r="L1573">
        <f t="shared" si="123"/>
        <v>0.02</v>
      </c>
      <c r="M1573" t="str">
        <f t="shared" si="124"/>
        <v>First-Order</v>
      </c>
    </row>
    <row r="1574" spans="1:13" x14ac:dyDescent="0.55000000000000004">
      <c r="A1574">
        <v>32</v>
      </c>
      <c r="B1574" t="b">
        <v>0</v>
      </c>
      <c r="C1574">
        <v>2</v>
      </c>
      <c r="D1574">
        <v>3</v>
      </c>
      <c r="E1574" t="s">
        <v>12</v>
      </c>
      <c r="F1574" t="b">
        <v>0</v>
      </c>
      <c r="G1574" t="b">
        <v>0</v>
      </c>
      <c r="H1574">
        <v>99</v>
      </c>
      <c r="I1574">
        <f t="shared" si="120"/>
        <v>1</v>
      </c>
      <c r="J1574">
        <f t="shared" si="121"/>
        <v>0</v>
      </c>
      <c r="K1574">
        <f t="shared" si="122"/>
        <v>0</v>
      </c>
      <c r="L1574">
        <f t="shared" si="123"/>
        <v>0</v>
      </c>
      <c r="M1574" t="str">
        <f t="shared" si="124"/>
        <v>First-Order</v>
      </c>
    </row>
    <row r="1575" spans="1:13" x14ac:dyDescent="0.55000000000000004">
      <c r="A1575">
        <v>32</v>
      </c>
      <c r="B1575" t="b">
        <v>1</v>
      </c>
      <c r="C1575">
        <v>3</v>
      </c>
      <c r="D1575">
        <v>3</v>
      </c>
      <c r="E1575" t="s">
        <v>35</v>
      </c>
      <c r="F1575" t="b">
        <v>0</v>
      </c>
      <c r="G1575" t="b">
        <v>0</v>
      </c>
      <c r="H1575">
        <v>37</v>
      </c>
      <c r="I1575">
        <f t="shared" si="120"/>
        <v>1</v>
      </c>
      <c r="J1575">
        <f t="shared" si="121"/>
        <v>1</v>
      </c>
      <c r="K1575">
        <f t="shared" si="122"/>
        <v>5.0000000000000001E-3</v>
      </c>
      <c r="L1575">
        <f t="shared" si="123"/>
        <v>0.02</v>
      </c>
      <c r="M1575" t="str">
        <f t="shared" si="124"/>
        <v>First-Order</v>
      </c>
    </row>
    <row r="1576" spans="1:13" x14ac:dyDescent="0.55000000000000004">
      <c r="A1576">
        <v>32</v>
      </c>
      <c r="B1576" t="b">
        <v>1</v>
      </c>
      <c r="C1576">
        <v>4</v>
      </c>
      <c r="D1576">
        <v>3</v>
      </c>
      <c r="E1576" t="s">
        <v>35</v>
      </c>
      <c r="F1576" t="b">
        <v>0</v>
      </c>
      <c r="G1576" t="b">
        <v>0</v>
      </c>
      <c r="H1576">
        <v>35</v>
      </c>
      <c r="I1576">
        <f t="shared" si="120"/>
        <v>1</v>
      </c>
      <c r="J1576">
        <f t="shared" si="121"/>
        <v>1</v>
      </c>
      <c r="K1576">
        <f t="shared" si="122"/>
        <v>5.0000000000000001E-3</v>
      </c>
      <c r="L1576">
        <f t="shared" si="123"/>
        <v>0.02</v>
      </c>
      <c r="M1576" t="str">
        <f t="shared" si="124"/>
        <v>First-Order</v>
      </c>
    </row>
    <row r="1577" spans="1:13" x14ac:dyDescent="0.55000000000000004">
      <c r="A1577">
        <v>32</v>
      </c>
      <c r="B1577" t="b">
        <v>0</v>
      </c>
      <c r="C1577">
        <v>5</v>
      </c>
      <c r="D1577">
        <v>3</v>
      </c>
      <c r="E1577" t="s">
        <v>46</v>
      </c>
      <c r="F1577" t="b">
        <v>0</v>
      </c>
      <c r="G1577" t="b">
        <v>0</v>
      </c>
      <c r="H1577">
        <v>99</v>
      </c>
      <c r="I1577">
        <f t="shared" si="120"/>
        <v>1</v>
      </c>
      <c r="J1577">
        <f t="shared" si="121"/>
        <v>0</v>
      </c>
      <c r="K1577">
        <f t="shared" si="122"/>
        <v>0</v>
      </c>
      <c r="L1577">
        <f t="shared" si="123"/>
        <v>0</v>
      </c>
      <c r="M1577" t="str">
        <f t="shared" si="124"/>
        <v>First-Order</v>
      </c>
    </row>
    <row r="1578" spans="1:13" x14ac:dyDescent="0.55000000000000004">
      <c r="A1578">
        <v>32</v>
      </c>
      <c r="B1578" t="b">
        <v>1</v>
      </c>
      <c r="C1578">
        <v>2</v>
      </c>
      <c r="D1578">
        <v>4</v>
      </c>
      <c r="E1578" t="s">
        <v>56</v>
      </c>
      <c r="F1578" t="b">
        <v>0</v>
      </c>
      <c r="G1578" t="b">
        <v>0</v>
      </c>
      <c r="H1578">
        <v>35</v>
      </c>
      <c r="I1578">
        <f t="shared" si="120"/>
        <v>1</v>
      </c>
      <c r="J1578">
        <f t="shared" si="121"/>
        <v>1</v>
      </c>
      <c r="K1578">
        <f t="shared" si="122"/>
        <v>5.0000000000000001E-3</v>
      </c>
      <c r="L1578">
        <f t="shared" si="123"/>
        <v>0.02</v>
      </c>
      <c r="M1578" t="str">
        <f t="shared" si="124"/>
        <v>First-Order</v>
      </c>
    </row>
    <row r="1579" spans="1:13" x14ac:dyDescent="0.55000000000000004">
      <c r="A1579">
        <v>32</v>
      </c>
      <c r="B1579" t="b">
        <v>1</v>
      </c>
      <c r="C1579">
        <v>3</v>
      </c>
      <c r="D1579">
        <v>4</v>
      </c>
      <c r="E1579" t="s">
        <v>37</v>
      </c>
      <c r="F1579" t="b">
        <v>0</v>
      </c>
      <c r="G1579" t="b">
        <v>0</v>
      </c>
      <c r="H1579">
        <v>32</v>
      </c>
      <c r="I1579">
        <f t="shared" si="120"/>
        <v>1</v>
      </c>
      <c r="J1579">
        <f t="shared" si="121"/>
        <v>1</v>
      </c>
      <c r="K1579">
        <f t="shared" si="122"/>
        <v>5.0000000000000001E-3</v>
      </c>
      <c r="L1579">
        <f t="shared" si="123"/>
        <v>0.02</v>
      </c>
      <c r="M1579" t="str">
        <f t="shared" si="124"/>
        <v>First-Order</v>
      </c>
    </row>
    <row r="1580" spans="1:13" x14ac:dyDescent="0.55000000000000004">
      <c r="A1580">
        <v>32</v>
      </c>
      <c r="B1580" t="b">
        <v>0</v>
      </c>
      <c r="C1580">
        <v>4</v>
      </c>
      <c r="D1580">
        <v>4</v>
      </c>
      <c r="E1580" t="s">
        <v>53</v>
      </c>
      <c r="F1580" t="b">
        <v>0</v>
      </c>
      <c r="G1580" t="b">
        <v>0</v>
      </c>
      <c r="H1580">
        <v>99</v>
      </c>
      <c r="I1580">
        <f t="shared" si="120"/>
        <v>1</v>
      </c>
      <c r="J1580">
        <f t="shared" si="121"/>
        <v>0</v>
      </c>
      <c r="K1580">
        <f t="shared" si="122"/>
        <v>0</v>
      </c>
      <c r="L1580">
        <f t="shared" si="123"/>
        <v>0</v>
      </c>
      <c r="M1580" t="str">
        <f t="shared" si="124"/>
        <v>First-Order</v>
      </c>
    </row>
    <row r="1581" spans="1:13" x14ac:dyDescent="0.55000000000000004">
      <c r="A1581">
        <v>32</v>
      </c>
      <c r="B1581" t="b">
        <v>0</v>
      </c>
      <c r="C1581">
        <v>5</v>
      </c>
      <c r="D1581">
        <v>4</v>
      </c>
      <c r="E1581" t="s">
        <v>14</v>
      </c>
      <c r="F1581" t="b">
        <v>0</v>
      </c>
      <c r="G1581" t="b">
        <v>0</v>
      </c>
      <c r="H1581">
        <v>99</v>
      </c>
      <c r="I1581">
        <f t="shared" si="120"/>
        <v>1</v>
      </c>
      <c r="J1581">
        <f t="shared" si="121"/>
        <v>0</v>
      </c>
      <c r="K1581">
        <f t="shared" si="122"/>
        <v>0</v>
      </c>
      <c r="L1581">
        <f t="shared" si="123"/>
        <v>0</v>
      </c>
      <c r="M1581" t="str">
        <f t="shared" si="124"/>
        <v>First-Order</v>
      </c>
    </row>
    <row r="1582" spans="1:13" x14ac:dyDescent="0.55000000000000004">
      <c r="A1582">
        <v>32</v>
      </c>
      <c r="B1582" t="b">
        <v>0</v>
      </c>
      <c r="C1582">
        <v>2</v>
      </c>
      <c r="D1582">
        <v>5</v>
      </c>
      <c r="E1582" t="s">
        <v>34</v>
      </c>
      <c r="F1582" t="b">
        <v>0</v>
      </c>
      <c r="G1582" t="b">
        <v>0</v>
      </c>
      <c r="H1582">
        <v>99</v>
      </c>
      <c r="I1582">
        <f t="shared" si="120"/>
        <v>1</v>
      </c>
      <c r="J1582">
        <f t="shared" si="121"/>
        <v>0</v>
      </c>
      <c r="K1582">
        <f t="shared" si="122"/>
        <v>0</v>
      </c>
      <c r="L1582">
        <f t="shared" si="123"/>
        <v>0</v>
      </c>
      <c r="M1582" t="str">
        <f t="shared" si="124"/>
        <v>First-Order</v>
      </c>
    </row>
    <row r="1583" spans="1:13" x14ac:dyDescent="0.55000000000000004">
      <c r="A1583">
        <v>32</v>
      </c>
      <c r="B1583" t="b">
        <v>0</v>
      </c>
      <c r="C1583">
        <v>3</v>
      </c>
      <c r="D1583">
        <v>5</v>
      </c>
      <c r="E1583" t="s">
        <v>60</v>
      </c>
      <c r="F1583" t="b">
        <v>0</v>
      </c>
      <c r="G1583" t="b">
        <v>0</v>
      </c>
      <c r="H1583">
        <v>99</v>
      </c>
      <c r="I1583">
        <f t="shared" si="120"/>
        <v>1</v>
      </c>
      <c r="J1583">
        <f t="shared" si="121"/>
        <v>0</v>
      </c>
      <c r="K1583">
        <f t="shared" si="122"/>
        <v>0</v>
      </c>
      <c r="L1583">
        <f t="shared" si="123"/>
        <v>0</v>
      </c>
      <c r="M1583" t="str">
        <f t="shared" si="124"/>
        <v>First-Order</v>
      </c>
    </row>
    <row r="1584" spans="1:13" x14ac:dyDescent="0.55000000000000004">
      <c r="A1584">
        <v>32</v>
      </c>
      <c r="B1584" t="b">
        <v>0</v>
      </c>
      <c r="C1584">
        <v>4</v>
      </c>
      <c r="D1584">
        <v>5</v>
      </c>
      <c r="E1584" t="s">
        <v>66</v>
      </c>
      <c r="F1584" t="b">
        <v>0</v>
      </c>
      <c r="G1584" t="b">
        <v>0</v>
      </c>
      <c r="H1584">
        <v>99</v>
      </c>
      <c r="I1584">
        <f t="shared" si="120"/>
        <v>1</v>
      </c>
      <c r="J1584">
        <f t="shared" si="121"/>
        <v>0</v>
      </c>
      <c r="K1584">
        <f t="shared" si="122"/>
        <v>0</v>
      </c>
      <c r="L1584">
        <f t="shared" si="123"/>
        <v>0</v>
      </c>
      <c r="M1584" t="str">
        <f t="shared" si="124"/>
        <v>First-Order</v>
      </c>
    </row>
    <row r="1585" spans="1:13" x14ac:dyDescent="0.55000000000000004">
      <c r="A1585">
        <v>32</v>
      </c>
      <c r="B1585" t="b">
        <v>0</v>
      </c>
      <c r="C1585">
        <v>5</v>
      </c>
      <c r="D1585">
        <v>5</v>
      </c>
      <c r="E1585" t="s">
        <v>47</v>
      </c>
      <c r="F1585" t="b">
        <v>0</v>
      </c>
      <c r="G1585" t="b">
        <v>0</v>
      </c>
      <c r="H1585">
        <v>99</v>
      </c>
      <c r="I1585">
        <f t="shared" si="120"/>
        <v>1</v>
      </c>
      <c r="J1585">
        <f t="shared" si="121"/>
        <v>0</v>
      </c>
      <c r="K1585">
        <f t="shared" si="122"/>
        <v>0</v>
      </c>
      <c r="L1585">
        <f t="shared" si="123"/>
        <v>0</v>
      </c>
      <c r="M1585" t="str">
        <f t="shared" si="124"/>
        <v>First-Order</v>
      </c>
    </row>
    <row r="1586" spans="1:13" x14ac:dyDescent="0.55000000000000004">
      <c r="A1586">
        <v>33</v>
      </c>
      <c r="B1586" t="b">
        <v>0</v>
      </c>
      <c r="C1586">
        <v>2</v>
      </c>
      <c r="D1586">
        <v>2</v>
      </c>
      <c r="E1586" t="s">
        <v>28</v>
      </c>
      <c r="F1586" t="b">
        <v>1</v>
      </c>
      <c r="G1586" t="b">
        <v>1</v>
      </c>
      <c r="H1586">
        <v>99</v>
      </c>
      <c r="I1586">
        <f t="shared" si="120"/>
        <v>0</v>
      </c>
      <c r="J1586">
        <f t="shared" si="121"/>
        <v>0</v>
      </c>
      <c r="K1586">
        <f t="shared" si="122"/>
        <v>0</v>
      </c>
      <c r="L1586">
        <f t="shared" si="123"/>
        <v>0</v>
      </c>
      <c r="M1586" t="str">
        <f t="shared" si="124"/>
        <v>Zero-Order</v>
      </c>
    </row>
    <row r="1587" spans="1:13" x14ac:dyDescent="0.55000000000000004">
      <c r="A1587">
        <v>33</v>
      </c>
      <c r="B1587" t="b">
        <v>0</v>
      </c>
      <c r="C1587">
        <v>3</v>
      </c>
      <c r="D1587">
        <v>2</v>
      </c>
      <c r="E1587" t="s">
        <v>9</v>
      </c>
      <c r="F1587" t="b">
        <v>1</v>
      </c>
      <c r="G1587" t="b">
        <v>1</v>
      </c>
      <c r="H1587">
        <v>99</v>
      </c>
      <c r="I1587">
        <f t="shared" si="120"/>
        <v>0</v>
      </c>
      <c r="J1587">
        <f t="shared" si="121"/>
        <v>0</v>
      </c>
      <c r="K1587">
        <f t="shared" si="122"/>
        <v>0</v>
      </c>
      <c r="L1587">
        <f t="shared" si="123"/>
        <v>0</v>
      </c>
      <c r="M1587" t="str">
        <f t="shared" si="124"/>
        <v>Zero-Order</v>
      </c>
    </row>
    <row r="1588" spans="1:13" x14ac:dyDescent="0.55000000000000004">
      <c r="A1588">
        <v>33</v>
      </c>
      <c r="B1588" t="b">
        <v>1</v>
      </c>
      <c r="C1588">
        <v>4</v>
      </c>
      <c r="D1588">
        <v>2</v>
      </c>
      <c r="E1588" t="s">
        <v>8</v>
      </c>
      <c r="F1588" t="b">
        <v>1</v>
      </c>
      <c r="G1588" t="b">
        <v>1</v>
      </c>
      <c r="H1588">
        <v>12</v>
      </c>
      <c r="I1588">
        <f t="shared" si="120"/>
        <v>0</v>
      </c>
      <c r="J1588">
        <f t="shared" si="121"/>
        <v>1</v>
      </c>
      <c r="K1588">
        <f t="shared" si="122"/>
        <v>5.0000000000000001E-3</v>
      </c>
      <c r="L1588">
        <f t="shared" si="123"/>
        <v>0.02</v>
      </c>
      <c r="M1588" t="str">
        <f t="shared" si="124"/>
        <v>Zero-Order</v>
      </c>
    </row>
    <row r="1589" spans="1:13" x14ac:dyDescent="0.55000000000000004">
      <c r="A1589">
        <v>33</v>
      </c>
      <c r="B1589" t="b">
        <v>0</v>
      </c>
      <c r="C1589">
        <v>5</v>
      </c>
      <c r="D1589">
        <v>2</v>
      </c>
      <c r="E1589" t="s">
        <v>8</v>
      </c>
      <c r="F1589" t="b">
        <v>1</v>
      </c>
      <c r="G1589" t="b">
        <v>1</v>
      </c>
      <c r="H1589">
        <v>99</v>
      </c>
      <c r="I1589">
        <f t="shared" si="120"/>
        <v>0</v>
      </c>
      <c r="J1589">
        <f t="shared" si="121"/>
        <v>0</v>
      </c>
      <c r="K1589">
        <f t="shared" si="122"/>
        <v>0</v>
      </c>
      <c r="L1589">
        <f t="shared" si="123"/>
        <v>0</v>
      </c>
      <c r="M1589" t="str">
        <f t="shared" si="124"/>
        <v>Zero-Order</v>
      </c>
    </row>
    <row r="1590" spans="1:13" x14ac:dyDescent="0.55000000000000004">
      <c r="A1590">
        <v>33</v>
      </c>
      <c r="B1590" t="b">
        <v>0</v>
      </c>
      <c r="C1590">
        <v>2</v>
      </c>
      <c r="D1590">
        <v>3</v>
      </c>
      <c r="E1590" t="s">
        <v>21</v>
      </c>
      <c r="F1590" t="b">
        <v>1</v>
      </c>
      <c r="G1590" t="b">
        <v>1</v>
      </c>
      <c r="H1590">
        <v>99</v>
      </c>
      <c r="I1590">
        <f t="shared" si="120"/>
        <v>0</v>
      </c>
      <c r="J1590">
        <f t="shared" si="121"/>
        <v>0</v>
      </c>
      <c r="K1590">
        <f t="shared" si="122"/>
        <v>0</v>
      </c>
      <c r="L1590">
        <f t="shared" si="123"/>
        <v>0</v>
      </c>
      <c r="M1590" t="str">
        <f t="shared" si="124"/>
        <v>Zero-Order</v>
      </c>
    </row>
    <row r="1591" spans="1:13" x14ac:dyDescent="0.55000000000000004">
      <c r="A1591">
        <v>33</v>
      </c>
      <c r="B1591" t="b">
        <v>0</v>
      </c>
      <c r="C1591">
        <v>3</v>
      </c>
      <c r="D1591">
        <v>3</v>
      </c>
      <c r="E1591" t="s">
        <v>35</v>
      </c>
      <c r="F1591" t="b">
        <v>1</v>
      </c>
      <c r="G1591" t="b">
        <v>1</v>
      </c>
      <c r="H1591">
        <v>99</v>
      </c>
      <c r="I1591">
        <f t="shared" si="120"/>
        <v>0</v>
      </c>
      <c r="J1591">
        <f t="shared" si="121"/>
        <v>0</v>
      </c>
      <c r="K1591">
        <f t="shared" si="122"/>
        <v>0</v>
      </c>
      <c r="L1591">
        <f t="shared" si="123"/>
        <v>0</v>
      </c>
      <c r="M1591" t="str">
        <f t="shared" si="124"/>
        <v>Zero-Order</v>
      </c>
    </row>
    <row r="1592" spans="1:13" x14ac:dyDescent="0.55000000000000004">
      <c r="A1592">
        <v>33</v>
      </c>
      <c r="B1592" t="b">
        <v>0</v>
      </c>
      <c r="C1592">
        <v>4</v>
      </c>
      <c r="D1592">
        <v>3</v>
      </c>
      <c r="E1592" t="s">
        <v>35</v>
      </c>
      <c r="F1592" t="b">
        <v>1</v>
      </c>
      <c r="G1592" t="b">
        <v>1</v>
      </c>
      <c r="H1592">
        <v>99</v>
      </c>
      <c r="I1592">
        <f t="shared" si="120"/>
        <v>0</v>
      </c>
      <c r="J1592">
        <f t="shared" si="121"/>
        <v>0</v>
      </c>
      <c r="K1592">
        <f t="shared" si="122"/>
        <v>0</v>
      </c>
      <c r="L1592">
        <f t="shared" si="123"/>
        <v>0</v>
      </c>
      <c r="M1592" t="str">
        <f t="shared" si="124"/>
        <v>Zero-Order</v>
      </c>
    </row>
    <row r="1593" spans="1:13" x14ac:dyDescent="0.55000000000000004">
      <c r="A1593">
        <v>33</v>
      </c>
      <c r="B1593" t="b">
        <v>0</v>
      </c>
      <c r="C1593">
        <v>5</v>
      </c>
      <c r="D1593">
        <v>3</v>
      </c>
      <c r="E1593" t="s">
        <v>29</v>
      </c>
      <c r="F1593" t="b">
        <v>1</v>
      </c>
      <c r="G1593" t="b">
        <v>1</v>
      </c>
      <c r="H1593">
        <v>99</v>
      </c>
      <c r="I1593">
        <f t="shared" si="120"/>
        <v>0</v>
      </c>
      <c r="J1593">
        <f t="shared" si="121"/>
        <v>0</v>
      </c>
      <c r="K1593">
        <f t="shared" si="122"/>
        <v>0</v>
      </c>
      <c r="L1593">
        <f t="shared" si="123"/>
        <v>0</v>
      </c>
      <c r="M1593" t="str">
        <f t="shared" si="124"/>
        <v>Zero-Order</v>
      </c>
    </row>
    <row r="1594" spans="1:13" x14ac:dyDescent="0.55000000000000004">
      <c r="A1594">
        <v>33</v>
      </c>
      <c r="B1594" t="b">
        <v>0</v>
      </c>
      <c r="C1594">
        <v>2</v>
      </c>
      <c r="D1594">
        <v>4</v>
      </c>
      <c r="E1594" t="s">
        <v>56</v>
      </c>
      <c r="F1594" t="b">
        <v>1</v>
      </c>
      <c r="G1594" t="b">
        <v>1</v>
      </c>
      <c r="H1594">
        <v>99</v>
      </c>
      <c r="I1594">
        <f t="shared" si="120"/>
        <v>0</v>
      </c>
      <c r="J1594">
        <f t="shared" si="121"/>
        <v>0</v>
      </c>
      <c r="K1594">
        <f t="shared" si="122"/>
        <v>0</v>
      </c>
      <c r="L1594">
        <f t="shared" si="123"/>
        <v>0</v>
      </c>
      <c r="M1594" t="str">
        <f t="shared" si="124"/>
        <v>Zero-Order</v>
      </c>
    </row>
    <row r="1595" spans="1:13" x14ac:dyDescent="0.55000000000000004">
      <c r="A1595">
        <v>33</v>
      </c>
      <c r="B1595" t="b">
        <v>0</v>
      </c>
      <c r="C1595">
        <v>3</v>
      </c>
      <c r="D1595">
        <v>4</v>
      </c>
      <c r="E1595" t="s">
        <v>56</v>
      </c>
      <c r="F1595" t="b">
        <v>1</v>
      </c>
      <c r="G1595" t="b">
        <v>1</v>
      </c>
      <c r="H1595">
        <v>99</v>
      </c>
      <c r="I1595">
        <f t="shared" si="120"/>
        <v>0</v>
      </c>
      <c r="J1595">
        <f t="shared" si="121"/>
        <v>0</v>
      </c>
      <c r="K1595">
        <f t="shared" si="122"/>
        <v>0</v>
      </c>
      <c r="L1595">
        <f t="shared" si="123"/>
        <v>0</v>
      </c>
      <c r="M1595" t="str">
        <f t="shared" si="124"/>
        <v>Zero-Order</v>
      </c>
    </row>
    <row r="1596" spans="1:13" x14ac:dyDescent="0.55000000000000004">
      <c r="A1596">
        <v>33</v>
      </c>
      <c r="B1596" t="b">
        <v>0</v>
      </c>
      <c r="C1596">
        <v>4</v>
      </c>
      <c r="D1596">
        <v>4</v>
      </c>
      <c r="E1596" t="s">
        <v>48</v>
      </c>
      <c r="F1596" t="b">
        <v>1</v>
      </c>
      <c r="G1596" t="b">
        <v>1</v>
      </c>
      <c r="H1596">
        <v>99</v>
      </c>
      <c r="I1596">
        <f t="shared" si="120"/>
        <v>0</v>
      </c>
      <c r="J1596">
        <f t="shared" si="121"/>
        <v>0</v>
      </c>
      <c r="K1596">
        <f t="shared" si="122"/>
        <v>0</v>
      </c>
      <c r="L1596">
        <f t="shared" si="123"/>
        <v>0</v>
      </c>
      <c r="M1596" t="str">
        <f t="shared" si="124"/>
        <v>Zero-Order</v>
      </c>
    </row>
    <row r="1597" spans="1:13" x14ac:dyDescent="0.55000000000000004">
      <c r="A1597">
        <v>33</v>
      </c>
      <c r="B1597" t="b">
        <v>0</v>
      </c>
      <c r="C1597">
        <v>5</v>
      </c>
      <c r="D1597">
        <v>4</v>
      </c>
      <c r="E1597" t="s">
        <v>25</v>
      </c>
      <c r="F1597" t="b">
        <v>1</v>
      </c>
      <c r="G1597" t="b">
        <v>1</v>
      </c>
      <c r="H1597">
        <v>99</v>
      </c>
      <c r="I1597">
        <f t="shared" si="120"/>
        <v>0</v>
      </c>
      <c r="J1597">
        <f t="shared" si="121"/>
        <v>0</v>
      </c>
      <c r="K1597">
        <f t="shared" si="122"/>
        <v>0</v>
      </c>
      <c r="L1597">
        <f t="shared" si="123"/>
        <v>0</v>
      </c>
      <c r="M1597" t="str">
        <f t="shared" si="124"/>
        <v>Zero-Order</v>
      </c>
    </row>
    <row r="1598" spans="1:13" x14ac:dyDescent="0.55000000000000004">
      <c r="A1598">
        <v>33</v>
      </c>
      <c r="B1598" t="b">
        <v>0</v>
      </c>
      <c r="C1598">
        <v>2</v>
      </c>
      <c r="D1598">
        <v>5</v>
      </c>
      <c r="E1598" t="s">
        <v>57</v>
      </c>
      <c r="F1598" t="b">
        <v>1</v>
      </c>
      <c r="G1598" t="b">
        <v>1</v>
      </c>
      <c r="H1598">
        <v>99</v>
      </c>
      <c r="I1598">
        <f t="shared" si="120"/>
        <v>0</v>
      </c>
      <c r="J1598">
        <f t="shared" si="121"/>
        <v>0</v>
      </c>
      <c r="K1598">
        <f t="shared" si="122"/>
        <v>0</v>
      </c>
      <c r="L1598">
        <f t="shared" si="123"/>
        <v>0</v>
      </c>
      <c r="M1598" t="str">
        <f t="shared" si="124"/>
        <v>Zero-Order</v>
      </c>
    </row>
    <row r="1599" spans="1:13" x14ac:dyDescent="0.55000000000000004">
      <c r="A1599">
        <v>33</v>
      </c>
      <c r="B1599" t="b">
        <v>0</v>
      </c>
      <c r="C1599">
        <v>3</v>
      </c>
      <c r="D1599">
        <v>5</v>
      </c>
      <c r="E1599" t="s">
        <v>62</v>
      </c>
      <c r="F1599" t="b">
        <v>1</v>
      </c>
      <c r="G1599" t="b">
        <v>1</v>
      </c>
      <c r="H1599">
        <v>99</v>
      </c>
      <c r="I1599">
        <f t="shared" si="120"/>
        <v>0</v>
      </c>
      <c r="J1599">
        <f t="shared" si="121"/>
        <v>0</v>
      </c>
      <c r="K1599">
        <f t="shared" si="122"/>
        <v>0</v>
      </c>
      <c r="L1599">
        <f t="shared" si="123"/>
        <v>0</v>
      </c>
      <c r="M1599" t="str">
        <f t="shared" si="124"/>
        <v>Zero-Order</v>
      </c>
    </row>
    <row r="1600" spans="1:13" x14ac:dyDescent="0.55000000000000004">
      <c r="A1600">
        <v>33</v>
      </c>
      <c r="B1600" t="b">
        <v>0</v>
      </c>
      <c r="C1600">
        <v>4</v>
      </c>
      <c r="D1600">
        <v>5</v>
      </c>
      <c r="E1600" t="s">
        <v>43</v>
      </c>
      <c r="F1600" t="b">
        <v>1</v>
      </c>
      <c r="G1600" t="b">
        <v>1</v>
      </c>
      <c r="H1600">
        <v>99</v>
      </c>
      <c r="I1600">
        <f t="shared" si="120"/>
        <v>0</v>
      </c>
      <c r="J1600">
        <f t="shared" si="121"/>
        <v>0</v>
      </c>
      <c r="K1600">
        <f t="shared" si="122"/>
        <v>0</v>
      </c>
      <c r="L1600">
        <f t="shared" si="123"/>
        <v>0</v>
      </c>
      <c r="M1600" t="str">
        <f t="shared" si="124"/>
        <v>Zero-Order</v>
      </c>
    </row>
    <row r="1601" spans="1:13" x14ac:dyDescent="0.55000000000000004">
      <c r="A1601">
        <v>33</v>
      </c>
      <c r="B1601" t="b">
        <v>0</v>
      </c>
      <c r="C1601">
        <v>5</v>
      </c>
      <c r="D1601">
        <v>5</v>
      </c>
      <c r="E1601" t="s">
        <v>40</v>
      </c>
      <c r="F1601" t="b">
        <v>1</v>
      </c>
      <c r="G1601" t="b">
        <v>1</v>
      </c>
      <c r="H1601">
        <v>99</v>
      </c>
      <c r="I1601">
        <f t="shared" si="120"/>
        <v>0</v>
      </c>
      <c r="J1601">
        <f t="shared" si="121"/>
        <v>0</v>
      </c>
      <c r="K1601">
        <f t="shared" si="122"/>
        <v>0</v>
      </c>
      <c r="L1601">
        <f t="shared" si="123"/>
        <v>0</v>
      </c>
      <c r="M1601" t="str">
        <f t="shared" si="124"/>
        <v>Zero-Order</v>
      </c>
    </row>
    <row r="1602" spans="1:13" x14ac:dyDescent="0.55000000000000004">
      <c r="A1602">
        <v>33</v>
      </c>
      <c r="B1602" t="b">
        <v>0</v>
      </c>
      <c r="C1602">
        <v>2</v>
      </c>
      <c r="D1602">
        <v>2</v>
      </c>
      <c r="E1602" t="s">
        <v>28</v>
      </c>
      <c r="F1602" t="b">
        <v>1</v>
      </c>
      <c r="G1602" t="b">
        <v>0</v>
      </c>
      <c r="H1602">
        <v>99</v>
      </c>
      <c r="I1602">
        <f t="shared" si="120"/>
        <v>2</v>
      </c>
      <c r="J1602">
        <f t="shared" si="121"/>
        <v>0</v>
      </c>
      <c r="K1602">
        <f t="shared" si="122"/>
        <v>0</v>
      </c>
      <c r="L1602">
        <f t="shared" si="123"/>
        <v>0</v>
      </c>
      <c r="M1602" t="str">
        <f t="shared" si="124"/>
        <v>Higher-Order</v>
      </c>
    </row>
    <row r="1603" spans="1:13" x14ac:dyDescent="0.55000000000000004">
      <c r="A1603">
        <v>33</v>
      </c>
      <c r="B1603" t="b">
        <v>1</v>
      </c>
      <c r="C1603">
        <v>3</v>
      </c>
      <c r="D1603">
        <v>2</v>
      </c>
      <c r="E1603" t="s">
        <v>9</v>
      </c>
      <c r="F1603" t="b">
        <v>1</v>
      </c>
      <c r="G1603" t="b">
        <v>0</v>
      </c>
      <c r="H1603">
        <v>95</v>
      </c>
      <c r="I1603">
        <f t="shared" ref="I1603:I1666" si="125">IF(G1603,0,IF(F1603,2,1))</f>
        <v>2</v>
      </c>
      <c r="J1603">
        <f t="shared" ref="J1603:J1666" si="126">IF(B1603,1,0)</f>
        <v>1</v>
      </c>
      <c r="K1603">
        <f t="shared" ref="K1603:K1666" si="127">J1603/200</f>
        <v>5.0000000000000001E-3</v>
      </c>
      <c r="L1603">
        <f t="shared" ref="L1603:L1666" si="128">J1603/50</f>
        <v>0.02</v>
      </c>
      <c r="M1603" t="str">
        <f t="shared" ref="M1603:M1666" si="129">IF(G1603,"Zero-Order",IF(F1603,"Higher-Order","First-Order"))</f>
        <v>Higher-Order</v>
      </c>
    </row>
    <row r="1604" spans="1:13" x14ac:dyDescent="0.55000000000000004">
      <c r="A1604">
        <v>33</v>
      </c>
      <c r="B1604" t="b">
        <v>1</v>
      </c>
      <c r="C1604">
        <v>4</v>
      </c>
      <c r="D1604">
        <v>2</v>
      </c>
      <c r="E1604" t="s">
        <v>8</v>
      </c>
      <c r="F1604" t="b">
        <v>1</v>
      </c>
      <c r="G1604" t="b">
        <v>0</v>
      </c>
      <c r="H1604">
        <v>13</v>
      </c>
      <c r="I1604">
        <f t="shared" si="125"/>
        <v>2</v>
      </c>
      <c r="J1604">
        <f t="shared" si="126"/>
        <v>1</v>
      </c>
      <c r="K1604">
        <f t="shared" si="127"/>
        <v>5.0000000000000001E-3</v>
      </c>
      <c r="L1604">
        <f t="shared" si="128"/>
        <v>0.02</v>
      </c>
      <c r="M1604" t="str">
        <f t="shared" si="129"/>
        <v>Higher-Order</v>
      </c>
    </row>
    <row r="1605" spans="1:13" x14ac:dyDescent="0.55000000000000004">
      <c r="A1605">
        <v>33</v>
      </c>
      <c r="B1605" t="b">
        <v>1</v>
      </c>
      <c r="C1605">
        <v>5</v>
      </c>
      <c r="D1605">
        <v>2</v>
      </c>
      <c r="E1605" t="s">
        <v>8</v>
      </c>
      <c r="F1605" t="b">
        <v>1</v>
      </c>
      <c r="G1605" t="b">
        <v>0</v>
      </c>
      <c r="H1605">
        <v>33</v>
      </c>
      <c r="I1605">
        <f t="shared" si="125"/>
        <v>2</v>
      </c>
      <c r="J1605">
        <f t="shared" si="126"/>
        <v>1</v>
      </c>
      <c r="K1605">
        <f t="shared" si="127"/>
        <v>5.0000000000000001E-3</v>
      </c>
      <c r="L1605">
        <f t="shared" si="128"/>
        <v>0.02</v>
      </c>
      <c r="M1605" t="str">
        <f t="shared" si="129"/>
        <v>Higher-Order</v>
      </c>
    </row>
    <row r="1606" spans="1:13" x14ac:dyDescent="0.55000000000000004">
      <c r="A1606">
        <v>33</v>
      </c>
      <c r="B1606" t="b">
        <v>1</v>
      </c>
      <c r="C1606">
        <v>2</v>
      </c>
      <c r="D1606">
        <v>3</v>
      </c>
      <c r="E1606" t="s">
        <v>21</v>
      </c>
      <c r="F1606" t="b">
        <v>1</v>
      </c>
      <c r="G1606" t="b">
        <v>0</v>
      </c>
      <c r="H1606">
        <v>81</v>
      </c>
      <c r="I1606">
        <f t="shared" si="125"/>
        <v>2</v>
      </c>
      <c r="J1606">
        <f t="shared" si="126"/>
        <v>1</v>
      </c>
      <c r="K1606">
        <f t="shared" si="127"/>
        <v>5.0000000000000001E-3</v>
      </c>
      <c r="L1606">
        <f t="shared" si="128"/>
        <v>0.02</v>
      </c>
      <c r="M1606" t="str">
        <f t="shared" si="129"/>
        <v>Higher-Order</v>
      </c>
    </row>
    <row r="1607" spans="1:13" x14ac:dyDescent="0.55000000000000004">
      <c r="A1607">
        <v>33</v>
      </c>
      <c r="B1607" t="b">
        <v>1</v>
      </c>
      <c r="C1607">
        <v>3</v>
      </c>
      <c r="D1607">
        <v>3</v>
      </c>
      <c r="E1607" t="s">
        <v>35</v>
      </c>
      <c r="F1607" t="b">
        <v>1</v>
      </c>
      <c r="G1607" t="b">
        <v>0</v>
      </c>
      <c r="H1607">
        <v>93</v>
      </c>
      <c r="I1607">
        <f t="shared" si="125"/>
        <v>2</v>
      </c>
      <c r="J1607">
        <f t="shared" si="126"/>
        <v>1</v>
      </c>
      <c r="K1607">
        <f t="shared" si="127"/>
        <v>5.0000000000000001E-3</v>
      </c>
      <c r="L1607">
        <f t="shared" si="128"/>
        <v>0.02</v>
      </c>
      <c r="M1607" t="str">
        <f t="shared" si="129"/>
        <v>Higher-Order</v>
      </c>
    </row>
    <row r="1608" spans="1:13" x14ac:dyDescent="0.55000000000000004">
      <c r="A1608">
        <v>33</v>
      </c>
      <c r="B1608" t="b">
        <v>1</v>
      </c>
      <c r="C1608">
        <v>4</v>
      </c>
      <c r="D1608">
        <v>3</v>
      </c>
      <c r="E1608" t="s">
        <v>35</v>
      </c>
      <c r="F1608" t="b">
        <v>1</v>
      </c>
      <c r="G1608" t="b">
        <v>0</v>
      </c>
      <c r="H1608">
        <v>21</v>
      </c>
      <c r="I1608">
        <f t="shared" si="125"/>
        <v>2</v>
      </c>
      <c r="J1608">
        <f t="shared" si="126"/>
        <v>1</v>
      </c>
      <c r="K1608">
        <f t="shared" si="127"/>
        <v>5.0000000000000001E-3</v>
      </c>
      <c r="L1608">
        <f t="shared" si="128"/>
        <v>0.02</v>
      </c>
      <c r="M1608" t="str">
        <f t="shared" si="129"/>
        <v>Higher-Order</v>
      </c>
    </row>
    <row r="1609" spans="1:13" x14ac:dyDescent="0.55000000000000004">
      <c r="A1609">
        <v>33</v>
      </c>
      <c r="B1609" t="b">
        <v>0</v>
      </c>
      <c r="C1609">
        <v>5</v>
      </c>
      <c r="D1609">
        <v>3</v>
      </c>
      <c r="E1609" t="s">
        <v>29</v>
      </c>
      <c r="F1609" t="b">
        <v>1</v>
      </c>
      <c r="G1609" t="b">
        <v>0</v>
      </c>
      <c r="H1609">
        <v>99</v>
      </c>
      <c r="I1609">
        <f t="shared" si="125"/>
        <v>2</v>
      </c>
      <c r="J1609">
        <f t="shared" si="126"/>
        <v>0</v>
      </c>
      <c r="K1609">
        <f t="shared" si="127"/>
        <v>0</v>
      </c>
      <c r="L1609">
        <f t="shared" si="128"/>
        <v>0</v>
      </c>
      <c r="M1609" t="str">
        <f t="shared" si="129"/>
        <v>Higher-Order</v>
      </c>
    </row>
    <row r="1610" spans="1:13" x14ac:dyDescent="0.55000000000000004">
      <c r="A1610">
        <v>33</v>
      </c>
      <c r="B1610" t="b">
        <v>0</v>
      </c>
      <c r="C1610">
        <v>2</v>
      </c>
      <c r="D1610">
        <v>4</v>
      </c>
      <c r="E1610" t="s">
        <v>56</v>
      </c>
      <c r="F1610" t="b">
        <v>1</v>
      </c>
      <c r="G1610" t="b">
        <v>0</v>
      </c>
      <c r="H1610">
        <v>99</v>
      </c>
      <c r="I1610">
        <f t="shared" si="125"/>
        <v>2</v>
      </c>
      <c r="J1610">
        <f t="shared" si="126"/>
        <v>0</v>
      </c>
      <c r="K1610">
        <f t="shared" si="127"/>
        <v>0</v>
      </c>
      <c r="L1610">
        <f t="shared" si="128"/>
        <v>0</v>
      </c>
      <c r="M1610" t="str">
        <f t="shared" si="129"/>
        <v>Higher-Order</v>
      </c>
    </row>
    <row r="1611" spans="1:13" x14ac:dyDescent="0.55000000000000004">
      <c r="A1611">
        <v>33</v>
      </c>
      <c r="B1611" t="b">
        <v>1</v>
      </c>
      <c r="C1611">
        <v>3</v>
      </c>
      <c r="D1611">
        <v>4</v>
      </c>
      <c r="E1611" t="s">
        <v>56</v>
      </c>
      <c r="F1611" t="b">
        <v>1</v>
      </c>
      <c r="G1611" t="b">
        <v>0</v>
      </c>
      <c r="H1611">
        <v>42</v>
      </c>
      <c r="I1611">
        <f t="shared" si="125"/>
        <v>2</v>
      </c>
      <c r="J1611">
        <f t="shared" si="126"/>
        <v>1</v>
      </c>
      <c r="K1611">
        <f t="shared" si="127"/>
        <v>5.0000000000000001E-3</v>
      </c>
      <c r="L1611">
        <f t="shared" si="128"/>
        <v>0.02</v>
      </c>
      <c r="M1611" t="str">
        <f t="shared" si="129"/>
        <v>Higher-Order</v>
      </c>
    </row>
    <row r="1612" spans="1:13" x14ac:dyDescent="0.55000000000000004">
      <c r="A1612">
        <v>33</v>
      </c>
      <c r="B1612" t="b">
        <v>0</v>
      </c>
      <c r="C1612">
        <v>4</v>
      </c>
      <c r="D1612">
        <v>4</v>
      </c>
      <c r="E1612" t="s">
        <v>48</v>
      </c>
      <c r="F1612" t="b">
        <v>1</v>
      </c>
      <c r="G1612" t="b">
        <v>0</v>
      </c>
      <c r="H1612">
        <v>99</v>
      </c>
      <c r="I1612">
        <f t="shared" si="125"/>
        <v>2</v>
      </c>
      <c r="J1612">
        <f t="shared" si="126"/>
        <v>0</v>
      </c>
      <c r="K1612">
        <f t="shared" si="127"/>
        <v>0</v>
      </c>
      <c r="L1612">
        <f t="shared" si="128"/>
        <v>0</v>
      </c>
      <c r="M1612" t="str">
        <f t="shared" si="129"/>
        <v>Higher-Order</v>
      </c>
    </row>
    <row r="1613" spans="1:13" x14ac:dyDescent="0.55000000000000004">
      <c r="A1613">
        <v>33</v>
      </c>
      <c r="B1613" t="b">
        <v>0</v>
      </c>
      <c r="C1613">
        <v>5</v>
      </c>
      <c r="D1613">
        <v>4</v>
      </c>
      <c r="E1613" t="s">
        <v>25</v>
      </c>
      <c r="F1613" t="b">
        <v>1</v>
      </c>
      <c r="G1613" t="b">
        <v>0</v>
      </c>
      <c r="H1613">
        <v>99</v>
      </c>
      <c r="I1613">
        <f t="shared" si="125"/>
        <v>2</v>
      </c>
      <c r="J1613">
        <f t="shared" si="126"/>
        <v>0</v>
      </c>
      <c r="K1613">
        <f t="shared" si="127"/>
        <v>0</v>
      </c>
      <c r="L1613">
        <f t="shared" si="128"/>
        <v>0</v>
      </c>
      <c r="M1613" t="str">
        <f t="shared" si="129"/>
        <v>Higher-Order</v>
      </c>
    </row>
    <row r="1614" spans="1:13" x14ac:dyDescent="0.55000000000000004">
      <c r="A1614">
        <v>33</v>
      </c>
      <c r="B1614" t="b">
        <v>0</v>
      </c>
      <c r="C1614">
        <v>2</v>
      </c>
      <c r="D1614">
        <v>5</v>
      </c>
      <c r="E1614" t="s">
        <v>57</v>
      </c>
      <c r="F1614" t="b">
        <v>1</v>
      </c>
      <c r="G1614" t="b">
        <v>0</v>
      </c>
      <c r="H1614">
        <v>99</v>
      </c>
      <c r="I1614">
        <f t="shared" si="125"/>
        <v>2</v>
      </c>
      <c r="J1614">
        <f t="shared" si="126"/>
        <v>0</v>
      </c>
      <c r="K1614">
        <f t="shared" si="127"/>
        <v>0</v>
      </c>
      <c r="L1614">
        <f t="shared" si="128"/>
        <v>0</v>
      </c>
      <c r="M1614" t="str">
        <f t="shared" si="129"/>
        <v>Higher-Order</v>
      </c>
    </row>
    <row r="1615" spans="1:13" x14ac:dyDescent="0.55000000000000004">
      <c r="A1615">
        <v>33</v>
      </c>
      <c r="B1615" t="b">
        <v>1</v>
      </c>
      <c r="C1615">
        <v>3</v>
      </c>
      <c r="D1615">
        <v>5</v>
      </c>
      <c r="E1615" t="s">
        <v>62</v>
      </c>
      <c r="F1615" t="b">
        <v>1</v>
      </c>
      <c r="G1615" t="b">
        <v>0</v>
      </c>
      <c r="H1615">
        <v>43</v>
      </c>
      <c r="I1615">
        <f t="shared" si="125"/>
        <v>2</v>
      </c>
      <c r="J1615">
        <f t="shared" si="126"/>
        <v>1</v>
      </c>
      <c r="K1615">
        <f t="shared" si="127"/>
        <v>5.0000000000000001E-3</v>
      </c>
      <c r="L1615">
        <f t="shared" si="128"/>
        <v>0.02</v>
      </c>
      <c r="M1615" t="str">
        <f t="shared" si="129"/>
        <v>Higher-Order</v>
      </c>
    </row>
    <row r="1616" spans="1:13" x14ac:dyDescent="0.55000000000000004">
      <c r="A1616">
        <v>33</v>
      </c>
      <c r="B1616" t="b">
        <v>0</v>
      </c>
      <c r="C1616">
        <v>4</v>
      </c>
      <c r="D1616">
        <v>5</v>
      </c>
      <c r="E1616" t="s">
        <v>43</v>
      </c>
      <c r="F1616" t="b">
        <v>1</v>
      </c>
      <c r="G1616" t="b">
        <v>0</v>
      </c>
      <c r="H1616">
        <v>99</v>
      </c>
      <c r="I1616">
        <f t="shared" si="125"/>
        <v>2</v>
      </c>
      <c r="J1616">
        <f t="shared" si="126"/>
        <v>0</v>
      </c>
      <c r="K1616">
        <f t="shared" si="127"/>
        <v>0</v>
      </c>
      <c r="L1616">
        <f t="shared" si="128"/>
        <v>0</v>
      </c>
      <c r="M1616" t="str">
        <f t="shared" si="129"/>
        <v>Higher-Order</v>
      </c>
    </row>
    <row r="1617" spans="1:13" x14ac:dyDescent="0.55000000000000004">
      <c r="A1617">
        <v>33</v>
      </c>
      <c r="B1617" t="b">
        <v>1</v>
      </c>
      <c r="C1617">
        <v>5</v>
      </c>
      <c r="D1617">
        <v>5</v>
      </c>
      <c r="E1617" t="s">
        <v>40</v>
      </c>
      <c r="F1617" t="b">
        <v>1</v>
      </c>
      <c r="G1617" t="b">
        <v>0</v>
      </c>
      <c r="H1617">
        <v>33</v>
      </c>
      <c r="I1617">
        <f t="shared" si="125"/>
        <v>2</v>
      </c>
      <c r="J1617">
        <f t="shared" si="126"/>
        <v>1</v>
      </c>
      <c r="K1617">
        <f t="shared" si="127"/>
        <v>5.0000000000000001E-3</v>
      </c>
      <c r="L1617">
        <f t="shared" si="128"/>
        <v>0.02</v>
      </c>
      <c r="M1617" t="str">
        <f t="shared" si="129"/>
        <v>Higher-Order</v>
      </c>
    </row>
    <row r="1618" spans="1:13" x14ac:dyDescent="0.55000000000000004">
      <c r="A1618">
        <v>33</v>
      </c>
      <c r="B1618" t="b">
        <v>0</v>
      </c>
      <c r="C1618">
        <v>2</v>
      </c>
      <c r="D1618">
        <v>2</v>
      </c>
      <c r="E1618" t="s">
        <v>28</v>
      </c>
      <c r="F1618" t="b">
        <v>0</v>
      </c>
      <c r="G1618" t="b">
        <v>0</v>
      </c>
      <c r="H1618">
        <v>99</v>
      </c>
      <c r="I1618">
        <f t="shared" si="125"/>
        <v>1</v>
      </c>
      <c r="J1618">
        <f t="shared" si="126"/>
        <v>0</v>
      </c>
      <c r="K1618">
        <f t="shared" si="127"/>
        <v>0</v>
      </c>
      <c r="L1618">
        <f t="shared" si="128"/>
        <v>0</v>
      </c>
      <c r="M1618" t="str">
        <f t="shared" si="129"/>
        <v>First-Order</v>
      </c>
    </row>
    <row r="1619" spans="1:13" x14ac:dyDescent="0.55000000000000004">
      <c r="A1619">
        <v>33</v>
      </c>
      <c r="B1619" t="b">
        <v>1</v>
      </c>
      <c r="C1619">
        <v>3</v>
      </c>
      <c r="D1619">
        <v>2</v>
      </c>
      <c r="E1619" t="s">
        <v>9</v>
      </c>
      <c r="F1619" t="b">
        <v>0</v>
      </c>
      <c r="G1619" t="b">
        <v>0</v>
      </c>
      <c r="H1619">
        <v>20</v>
      </c>
      <c r="I1619">
        <f t="shared" si="125"/>
        <v>1</v>
      </c>
      <c r="J1619">
        <f t="shared" si="126"/>
        <v>1</v>
      </c>
      <c r="K1619">
        <f t="shared" si="127"/>
        <v>5.0000000000000001E-3</v>
      </c>
      <c r="L1619">
        <f t="shared" si="128"/>
        <v>0.02</v>
      </c>
      <c r="M1619" t="str">
        <f t="shared" si="129"/>
        <v>First-Order</v>
      </c>
    </row>
    <row r="1620" spans="1:13" x14ac:dyDescent="0.55000000000000004">
      <c r="A1620">
        <v>33</v>
      </c>
      <c r="B1620" t="b">
        <v>1</v>
      </c>
      <c r="C1620">
        <v>4</v>
      </c>
      <c r="D1620">
        <v>2</v>
      </c>
      <c r="E1620" t="s">
        <v>8</v>
      </c>
      <c r="F1620" t="b">
        <v>0</v>
      </c>
      <c r="G1620" t="b">
        <v>0</v>
      </c>
      <c r="H1620">
        <v>13</v>
      </c>
      <c r="I1620">
        <f t="shared" si="125"/>
        <v>1</v>
      </c>
      <c r="J1620">
        <f t="shared" si="126"/>
        <v>1</v>
      </c>
      <c r="K1620">
        <f t="shared" si="127"/>
        <v>5.0000000000000001E-3</v>
      </c>
      <c r="L1620">
        <f t="shared" si="128"/>
        <v>0.02</v>
      </c>
      <c r="M1620" t="str">
        <f t="shared" si="129"/>
        <v>First-Order</v>
      </c>
    </row>
    <row r="1621" spans="1:13" x14ac:dyDescent="0.55000000000000004">
      <c r="A1621">
        <v>33</v>
      </c>
      <c r="B1621" t="b">
        <v>1</v>
      </c>
      <c r="C1621">
        <v>5</v>
      </c>
      <c r="D1621">
        <v>2</v>
      </c>
      <c r="E1621" t="s">
        <v>8</v>
      </c>
      <c r="F1621" t="b">
        <v>0</v>
      </c>
      <c r="G1621" t="b">
        <v>0</v>
      </c>
      <c r="H1621">
        <v>33</v>
      </c>
      <c r="I1621">
        <f t="shared" si="125"/>
        <v>1</v>
      </c>
      <c r="J1621">
        <f t="shared" si="126"/>
        <v>1</v>
      </c>
      <c r="K1621">
        <f t="shared" si="127"/>
        <v>5.0000000000000001E-3</v>
      </c>
      <c r="L1621">
        <f t="shared" si="128"/>
        <v>0.02</v>
      </c>
      <c r="M1621" t="str">
        <f t="shared" si="129"/>
        <v>First-Order</v>
      </c>
    </row>
    <row r="1622" spans="1:13" x14ac:dyDescent="0.55000000000000004">
      <c r="A1622">
        <v>33</v>
      </c>
      <c r="B1622" t="b">
        <v>0</v>
      </c>
      <c r="C1622">
        <v>2</v>
      </c>
      <c r="D1622">
        <v>3</v>
      </c>
      <c r="E1622" t="s">
        <v>21</v>
      </c>
      <c r="F1622" t="b">
        <v>0</v>
      </c>
      <c r="G1622" t="b">
        <v>0</v>
      </c>
      <c r="H1622">
        <v>99</v>
      </c>
      <c r="I1622">
        <f t="shared" si="125"/>
        <v>1</v>
      </c>
      <c r="J1622">
        <f t="shared" si="126"/>
        <v>0</v>
      </c>
      <c r="K1622">
        <f t="shared" si="127"/>
        <v>0</v>
      </c>
      <c r="L1622">
        <f t="shared" si="128"/>
        <v>0</v>
      </c>
      <c r="M1622" t="str">
        <f t="shared" si="129"/>
        <v>First-Order</v>
      </c>
    </row>
    <row r="1623" spans="1:13" x14ac:dyDescent="0.55000000000000004">
      <c r="A1623">
        <v>33</v>
      </c>
      <c r="B1623" t="b">
        <v>1</v>
      </c>
      <c r="C1623">
        <v>3</v>
      </c>
      <c r="D1623">
        <v>3</v>
      </c>
      <c r="E1623" t="s">
        <v>35</v>
      </c>
      <c r="F1623" t="b">
        <v>0</v>
      </c>
      <c r="G1623" t="b">
        <v>0</v>
      </c>
      <c r="H1623">
        <v>93</v>
      </c>
      <c r="I1623">
        <f t="shared" si="125"/>
        <v>1</v>
      </c>
      <c r="J1623">
        <f t="shared" si="126"/>
        <v>1</v>
      </c>
      <c r="K1623">
        <f t="shared" si="127"/>
        <v>5.0000000000000001E-3</v>
      </c>
      <c r="L1623">
        <f t="shared" si="128"/>
        <v>0.02</v>
      </c>
      <c r="M1623" t="str">
        <f t="shared" si="129"/>
        <v>First-Order</v>
      </c>
    </row>
    <row r="1624" spans="1:13" x14ac:dyDescent="0.55000000000000004">
      <c r="A1624">
        <v>33</v>
      </c>
      <c r="B1624" t="b">
        <v>1</v>
      </c>
      <c r="C1624">
        <v>4</v>
      </c>
      <c r="D1624">
        <v>3</v>
      </c>
      <c r="E1624" t="s">
        <v>35</v>
      </c>
      <c r="F1624" t="b">
        <v>0</v>
      </c>
      <c r="G1624" t="b">
        <v>0</v>
      </c>
      <c r="H1624">
        <v>21</v>
      </c>
      <c r="I1624">
        <f t="shared" si="125"/>
        <v>1</v>
      </c>
      <c r="J1624">
        <f t="shared" si="126"/>
        <v>1</v>
      </c>
      <c r="K1624">
        <f t="shared" si="127"/>
        <v>5.0000000000000001E-3</v>
      </c>
      <c r="L1624">
        <f t="shared" si="128"/>
        <v>0.02</v>
      </c>
      <c r="M1624" t="str">
        <f t="shared" si="129"/>
        <v>First-Order</v>
      </c>
    </row>
    <row r="1625" spans="1:13" x14ac:dyDescent="0.55000000000000004">
      <c r="A1625">
        <v>33</v>
      </c>
      <c r="B1625" t="b">
        <v>1</v>
      </c>
      <c r="C1625">
        <v>5</v>
      </c>
      <c r="D1625">
        <v>3</v>
      </c>
      <c r="E1625" t="s">
        <v>29</v>
      </c>
      <c r="F1625" t="b">
        <v>0</v>
      </c>
      <c r="G1625" t="b">
        <v>0</v>
      </c>
      <c r="H1625">
        <v>37</v>
      </c>
      <c r="I1625">
        <f t="shared" si="125"/>
        <v>1</v>
      </c>
      <c r="J1625">
        <f t="shared" si="126"/>
        <v>1</v>
      </c>
      <c r="K1625">
        <f t="shared" si="127"/>
        <v>5.0000000000000001E-3</v>
      </c>
      <c r="L1625">
        <f t="shared" si="128"/>
        <v>0.02</v>
      </c>
      <c r="M1625" t="str">
        <f t="shared" si="129"/>
        <v>First-Order</v>
      </c>
    </row>
    <row r="1626" spans="1:13" x14ac:dyDescent="0.55000000000000004">
      <c r="A1626">
        <v>33</v>
      </c>
      <c r="B1626" t="b">
        <v>0</v>
      </c>
      <c r="C1626">
        <v>2</v>
      </c>
      <c r="D1626">
        <v>4</v>
      </c>
      <c r="E1626" t="s">
        <v>56</v>
      </c>
      <c r="F1626" t="b">
        <v>0</v>
      </c>
      <c r="G1626" t="b">
        <v>0</v>
      </c>
      <c r="H1626">
        <v>99</v>
      </c>
      <c r="I1626">
        <f t="shared" si="125"/>
        <v>1</v>
      </c>
      <c r="J1626">
        <f t="shared" si="126"/>
        <v>0</v>
      </c>
      <c r="K1626">
        <f t="shared" si="127"/>
        <v>0</v>
      </c>
      <c r="L1626">
        <f t="shared" si="128"/>
        <v>0</v>
      </c>
      <c r="M1626" t="str">
        <f t="shared" si="129"/>
        <v>First-Order</v>
      </c>
    </row>
    <row r="1627" spans="1:13" x14ac:dyDescent="0.55000000000000004">
      <c r="A1627">
        <v>33</v>
      </c>
      <c r="B1627" t="b">
        <v>1</v>
      </c>
      <c r="C1627">
        <v>3</v>
      </c>
      <c r="D1627">
        <v>4</v>
      </c>
      <c r="E1627" t="s">
        <v>56</v>
      </c>
      <c r="F1627" t="b">
        <v>0</v>
      </c>
      <c r="G1627" t="b">
        <v>0</v>
      </c>
      <c r="H1627">
        <v>39</v>
      </c>
      <c r="I1627">
        <f t="shared" si="125"/>
        <v>1</v>
      </c>
      <c r="J1627">
        <f t="shared" si="126"/>
        <v>1</v>
      </c>
      <c r="K1627">
        <f t="shared" si="127"/>
        <v>5.0000000000000001E-3</v>
      </c>
      <c r="L1627">
        <f t="shared" si="128"/>
        <v>0.02</v>
      </c>
      <c r="M1627" t="str">
        <f t="shared" si="129"/>
        <v>First-Order</v>
      </c>
    </row>
    <row r="1628" spans="1:13" x14ac:dyDescent="0.55000000000000004">
      <c r="A1628">
        <v>33</v>
      </c>
      <c r="B1628" t="b">
        <v>1</v>
      </c>
      <c r="C1628">
        <v>4</v>
      </c>
      <c r="D1628">
        <v>4</v>
      </c>
      <c r="E1628" t="s">
        <v>48</v>
      </c>
      <c r="F1628" t="b">
        <v>0</v>
      </c>
      <c r="G1628" t="b">
        <v>0</v>
      </c>
      <c r="H1628">
        <v>55</v>
      </c>
      <c r="I1628">
        <f t="shared" si="125"/>
        <v>1</v>
      </c>
      <c r="J1628">
        <f t="shared" si="126"/>
        <v>1</v>
      </c>
      <c r="K1628">
        <f t="shared" si="127"/>
        <v>5.0000000000000001E-3</v>
      </c>
      <c r="L1628">
        <f t="shared" si="128"/>
        <v>0.02</v>
      </c>
      <c r="M1628" t="str">
        <f t="shared" si="129"/>
        <v>First-Order</v>
      </c>
    </row>
    <row r="1629" spans="1:13" x14ac:dyDescent="0.55000000000000004">
      <c r="A1629">
        <v>33</v>
      </c>
      <c r="B1629" t="b">
        <v>0</v>
      </c>
      <c r="C1629">
        <v>5</v>
      </c>
      <c r="D1629">
        <v>4</v>
      </c>
      <c r="E1629" t="s">
        <v>25</v>
      </c>
      <c r="F1629" t="b">
        <v>0</v>
      </c>
      <c r="G1629" t="b">
        <v>0</v>
      </c>
      <c r="H1629">
        <v>99</v>
      </c>
      <c r="I1629">
        <f t="shared" si="125"/>
        <v>1</v>
      </c>
      <c r="J1629">
        <f t="shared" si="126"/>
        <v>0</v>
      </c>
      <c r="K1629">
        <f t="shared" si="127"/>
        <v>0</v>
      </c>
      <c r="L1629">
        <f t="shared" si="128"/>
        <v>0</v>
      </c>
      <c r="M1629" t="str">
        <f t="shared" si="129"/>
        <v>First-Order</v>
      </c>
    </row>
    <row r="1630" spans="1:13" x14ac:dyDescent="0.55000000000000004">
      <c r="A1630">
        <v>33</v>
      </c>
      <c r="B1630" t="b">
        <v>0</v>
      </c>
      <c r="C1630">
        <v>2</v>
      </c>
      <c r="D1630">
        <v>5</v>
      </c>
      <c r="E1630" t="s">
        <v>57</v>
      </c>
      <c r="F1630" t="b">
        <v>0</v>
      </c>
      <c r="G1630" t="b">
        <v>0</v>
      </c>
      <c r="H1630">
        <v>99</v>
      </c>
      <c r="I1630">
        <f t="shared" si="125"/>
        <v>1</v>
      </c>
      <c r="J1630">
        <f t="shared" si="126"/>
        <v>0</v>
      </c>
      <c r="K1630">
        <f t="shared" si="127"/>
        <v>0</v>
      </c>
      <c r="L1630">
        <f t="shared" si="128"/>
        <v>0</v>
      </c>
      <c r="M1630" t="str">
        <f t="shared" si="129"/>
        <v>First-Order</v>
      </c>
    </row>
    <row r="1631" spans="1:13" x14ac:dyDescent="0.55000000000000004">
      <c r="A1631">
        <v>33</v>
      </c>
      <c r="B1631" t="b">
        <v>0</v>
      </c>
      <c r="C1631">
        <v>3</v>
      </c>
      <c r="D1631">
        <v>5</v>
      </c>
      <c r="E1631" t="s">
        <v>62</v>
      </c>
      <c r="F1631" t="b">
        <v>0</v>
      </c>
      <c r="G1631" t="b">
        <v>0</v>
      </c>
      <c r="H1631">
        <v>99</v>
      </c>
      <c r="I1631">
        <f t="shared" si="125"/>
        <v>1</v>
      </c>
      <c r="J1631">
        <f t="shared" si="126"/>
        <v>0</v>
      </c>
      <c r="K1631">
        <f t="shared" si="127"/>
        <v>0</v>
      </c>
      <c r="L1631">
        <f t="shared" si="128"/>
        <v>0</v>
      </c>
      <c r="M1631" t="str">
        <f t="shared" si="129"/>
        <v>First-Order</v>
      </c>
    </row>
    <row r="1632" spans="1:13" x14ac:dyDescent="0.55000000000000004">
      <c r="A1632">
        <v>33</v>
      </c>
      <c r="B1632" t="b">
        <v>0</v>
      </c>
      <c r="C1632">
        <v>4</v>
      </c>
      <c r="D1632">
        <v>5</v>
      </c>
      <c r="E1632" t="s">
        <v>43</v>
      </c>
      <c r="F1632" t="b">
        <v>0</v>
      </c>
      <c r="G1632" t="b">
        <v>0</v>
      </c>
      <c r="H1632">
        <v>99</v>
      </c>
      <c r="I1632">
        <f t="shared" si="125"/>
        <v>1</v>
      </c>
      <c r="J1632">
        <f t="shared" si="126"/>
        <v>0</v>
      </c>
      <c r="K1632">
        <f t="shared" si="127"/>
        <v>0</v>
      </c>
      <c r="L1632">
        <f t="shared" si="128"/>
        <v>0</v>
      </c>
      <c r="M1632" t="str">
        <f t="shared" si="129"/>
        <v>First-Order</v>
      </c>
    </row>
    <row r="1633" spans="1:13" x14ac:dyDescent="0.55000000000000004">
      <c r="A1633">
        <v>33</v>
      </c>
      <c r="B1633" t="b">
        <v>0</v>
      </c>
      <c r="C1633">
        <v>5</v>
      </c>
      <c r="D1633">
        <v>5</v>
      </c>
      <c r="E1633" t="s">
        <v>40</v>
      </c>
      <c r="F1633" t="b">
        <v>0</v>
      </c>
      <c r="G1633" t="b">
        <v>0</v>
      </c>
      <c r="H1633">
        <v>99</v>
      </c>
      <c r="I1633">
        <f t="shared" si="125"/>
        <v>1</v>
      </c>
      <c r="J1633">
        <f t="shared" si="126"/>
        <v>0</v>
      </c>
      <c r="K1633">
        <f t="shared" si="127"/>
        <v>0</v>
      </c>
      <c r="L1633">
        <f t="shared" si="128"/>
        <v>0</v>
      </c>
      <c r="M1633" t="str">
        <f t="shared" si="129"/>
        <v>First-Order</v>
      </c>
    </row>
    <row r="1634" spans="1:13" x14ac:dyDescent="0.55000000000000004">
      <c r="A1634">
        <v>34</v>
      </c>
      <c r="B1634" t="b">
        <v>0</v>
      </c>
      <c r="C1634">
        <v>2</v>
      </c>
      <c r="D1634">
        <v>2</v>
      </c>
      <c r="E1634" t="s">
        <v>9</v>
      </c>
      <c r="F1634" t="b">
        <v>1</v>
      </c>
      <c r="G1634" t="b">
        <v>1</v>
      </c>
      <c r="H1634">
        <v>99</v>
      </c>
      <c r="I1634">
        <f t="shared" si="125"/>
        <v>0</v>
      </c>
      <c r="J1634">
        <f t="shared" si="126"/>
        <v>0</v>
      </c>
      <c r="K1634">
        <f t="shared" si="127"/>
        <v>0</v>
      </c>
      <c r="L1634">
        <f t="shared" si="128"/>
        <v>0</v>
      </c>
      <c r="M1634" t="str">
        <f t="shared" si="129"/>
        <v>Zero-Order</v>
      </c>
    </row>
    <row r="1635" spans="1:13" x14ac:dyDescent="0.55000000000000004">
      <c r="A1635">
        <v>34</v>
      </c>
      <c r="B1635" t="b">
        <v>1</v>
      </c>
      <c r="C1635">
        <v>3</v>
      </c>
      <c r="D1635">
        <v>2</v>
      </c>
      <c r="E1635" t="s">
        <v>8</v>
      </c>
      <c r="F1635" t="b">
        <v>1</v>
      </c>
      <c r="G1635" t="b">
        <v>1</v>
      </c>
      <c r="H1635">
        <v>16</v>
      </c>
      <c r="I1635">
        <f t="shared" si="125"/>
        <v>0</v>
      </c>
      <c r="J1635">
        <f t="shared" si="126"/>
        <v>1</v>
      </c>
      <c r="K1635">
        <f t="shared" si="127"/>
        <v>5.0000000000000001E-3</v>
      </c>
      <c r="L1635">
        <f t="shared" si="128"/>
        <v>0.02</v>
      </c>
      <c r="M1635" t="str">
        <f t="shared" si="129"/>
        <v>Zero-Order</v>
      </c>
    </row>
    <row r="1636" spans="1:13" x14ac:dyDescent="0.55000000000000004">
      <c r="A1636">
        <v>34</v>
      </c>
      <c r="B1636" t="b">
        <v>1</v>
      </c>
      <c r="C1636">
        <v>4</v>
      </c>
      <c r="D1636">
        <v>2</v>
      </c>
      <c r="E1636" t="s">
        <v>9</v>
      </c>
      <c r="F1636" t="b">
        <v>1</v>
      </c>
      <c r="G1636" t="b">
        <v>1</v>
      </c>
      <c r="H1636">
        <v>8</v>
      </c>
      <c r="I1636">
        <f t="shared" si="125"/>
        <v>0</v>
      </c>
      <c r="J1636">
        <f t="shared" si="126"/>
        <v>1</v>
      </c>
      <c r="K1636">
        <f t="shared" si="127"/>
        <v>5.0000000000000001E-3</v>
      </c>
      <c r="L1636">
        <f t="shared" si="128"/>
        <v>0.02</v>
      </c>
      <c r="M1636" t="str">
        <f t="shared" si="129"/>
        <v>Zero-Order</v>
      </c>
    </row>
    <row r="1637" spans="1:13" x14ac:dyDescent="0.55000000000000004">
      <c r="A1637">
        <v>34</v>
      </c>
      <c r="B1637" t="b">
        <v>0</v>
      </c>
      <c r="C1637">
        <v>5</v>
      </c>
      <c r="D1637">
        <v>2</v>
      </c>
      <c r="E1637" t="s">
        <v>28</v>
      </c>
      <c r="F1637" t="b">
        <v>1</v>
      </c>
      <c r="G1637" t="b">
        <v>1</v>
      </c>
      <c r="H1637">
        <v>99</v>
      </c>
      <c r="I1637">
        <f t="shared" si="125"/>
        <v>0</v>
      </c>
      <c r="J1637">
        <f t="shared" si="126"/>
        <v>0</v>
      </c>
      <c r="K1637">
        <f t="shared" si="127"/>
        <v>0</v>
      </c>
      <c r="L1637">
        <f t="shared" si="128"/>
        <v>0</v>
      </c>
      <c r="M1637" t="str">
        <f t="shared" si="129"/>
        <v>Zero-Order</v>
      </c>
    </row>
    <row r="1638" spans="1:13" x14ac:dyDescent="0.55000000000000004">
      <c r="A1638">
        <v>34</v>
      </c>
      <c r="B1638" t="b">
        <v>0</v>
      </c>
      <c r="C1638">
        <v>2</v>
      </c>
      <c r="D1638">
        <v>3</v>
      </c>
      <c r="E1638" t="s">
        <v>29</v>
      </c>
      <c r="F1638" t="b">
        <v>1</v>
      </c>
      <c r="G1638" t="b">
        <v>1</v>
      </c>
      <c r="H1638">
        <v>99</v>
      </c>
      <c r="I1638">
        <f t="shared" si="125"/>
        <v>0</v>
      </c>
      <c r="J1638">
        <f t="shared" si="126"/>
        <v>0</v>
      </c>
      <c r="K1638">
        <f t="shared" si="127"/>
        <v>0</v>
      </c>
      <c r="L1638">
        <f t="shared" si="128"/>
        <v>0</v>
      </c>
      <c r="M1638" t="str">
        <f t="shared" si="129"/>
        <v>Zero-Order</v>
      </c>
    </row>
    <row r="1639" spans="1:13" x14ac:dyDescent="0.55000000000000004">
      <c r="A1639">
        <v>34</v>
      </c>
      <c r="B1639" t="b">
        <v>1</v>
      </c>
      <c r="C1639">
        <v>3</v>
      </c>
      <c r="D1639">
        <v>3</v>
      </c>
      <c r="E1639" t="s">
        <v>21</v>
      </c>
      <c r="F1639" t="b">
        <v>1</v>
      </c>
      <c r="G1639" t="b">
        <v>1</v>
      </c>
      <c r="H1639">
        <v>16</v>
      </c>
      <c r="I1639">
        <f t="shared" si="125"/>
        <v>0</v>
      </c>
      <c r="J1639">
        <f t="shared" si="126"/>
        <v>1</v>
      </c>
      <c r="K1639">
        <f t="shared" si="127"/>
        <v>5.0000000000000001E-3</v>
      </c>
      <c r="L1639">
        <f t="shared" si="128"/>
        <v>0.02</v>
      </c>
      <c r="M1639" t="str">
        <f t="shared" si="129"/>
        <v>Zero-Order</v>
      </c>
    </row>
    <row r="1640" spans="1:13" x14ac:dyDescent="0.55000000000000004">
      <c r="A1640">
        <v>34</v>
      </c>
      <c r="B1640" t="b">
        <v>0</v>
      </c>
      <c r="C1640">
        <v>4</v>
      </c>
      <c r="D1640">
        <v>3</v>
      </c>
      <c r="E1640" t="s">
        <v>23</v>
      </c>
      <c r="F1640" t="b">
        <v>1</v>
      </c>
      <c r="G1640" t="b">
        <v>1</v>
      </c>
      <c r="H1640">
        <v>99</v>
      </c>
      <c r="I1640">
        <f t="shared" si="125"/>
        <v>0</v>
      </c>
      <c r="J1640">
        <f t="shared" si="126"/>
        <v>0</v>
      </c>
      <c r="K1640">
        <f t="shared" si="127"/>
        <v>0</v>
      </c>
      <c r="L1640">
        <f t="shared" si="128"/>
        <v>0</v>
      </c>
      <c r="M1640" t="str">
        <f t="shared" si="129"/>
        <v>Zero-Order</v>
      </c>
    </row>
    <row r="1641" spans="1:13" x14ac:dyDescent="0.55000000000000004">
      <c r="A1641">
        <v>34</v>
      </c>
      <c r="B1641" t="b">
        <v>0</v>
      </c>
      <c r="C1641">
        <v>5</v>
      </c>
      <c r="D1641">
        <v>3</v>
      </c>
      <c r="E1641" t="s">
        <v>29</v>
      </c>
      <c r="F1641" t="b">
        <v>1</v>
      </c>
      <c r="G1641" t="b">
        <v>1</v>
      </c>
      <c r="H1641">
        <v>99</v>
      </c>
      <c r="I1641">
        <f t="shared" si="125"/>
        <v>0</v>
      </c>
      <c r="J1641">
        <f t="shared" si="126"/>
        <v>0</v>
      </c>
      <c r="K1641">
        <f t="shared" si="127"/>
        <v>0</v>
      </c>
      <c r="L1641">
        <f t="shared" si="128"/>
        <v>0</v>
      </c>
      <c r="M1641" t="str">
        <f t="shared" si="129"/>
        <v>Zero-Order</v>
      </c>
    </row>
    <row r="1642" spans="1:13" x14ac:dyDescent="0.55000000000000004">
      <c r="A1642">
        <v>34</v>
      </c>
      <c r="B1642" t="b">
        <v>0</v>
      </c>
      <c r="C1642">
        <v>2</v>
      </c>
      <c r="D1642">
        <v>4</v>
      </c>
      <c r="E1642" t="s">
        <v>52</v>
      </c>
      <c r="F1642" t="b">
        <v>1</v>
      </c>
      <c r="G1642" t="b">
        <v>1</v>
      </c>
      <c r="H1642">
        <v>99</v>
      </c>
      <c r="I1642">
        <f t="shared" si="125"/>
        <v>0</v>
      </c>
      <c r="J1642">
        <f t="shared" si="126"/>
        <v>0</v>
      </c>
      <c r="K1642">
        <f t="shared" si="127"/>
        <v>0</v>
      </c>
      <c r="L1642">
        <f t="shared" si="128"/>
        <v>0</v>
      </c>
      <c r="M1642" t="str">
        <f t="shared" si="129"/>
        <v>Zero-Order</v>
      </c>
    </row>
    <row r="1643" spans="1:13" x14ac:dyDescent="0.55000000000000004">
      <c r="A1643">
        <v>34</v>
      </c>
      <c r="B1643" t="b">
        <v>1</v>
      </c>
      <c r="C1643">
        <v>3</v>
      </c>
      <c r="D1643">
        <v>4</v>
      </c>
      <c r="E1643" t="s">
        <v>25</v>
      </c>
      <c r="F1643" t="b">
        <v>1</v>
      </c>
      <c r="G1643" t="b">
        <v>1</v>
      </c>
      <c r="H1643">
        <v>24</v>
      </c>
      <c r="I1643">
        <f t="shared" si="125"/>
        <v>0</v>
      </c>
      <c r="J1643">
        <f t="shared" si="126"/>
        <v>1</v>
      </c>
      <c r="K1643">
        <f t="shared" si="127"/>
        <v>5.0000000000000001E-3</v>
      </c>
      <c r="L1643">
        <f t="shared" si="128"/>
        <v>0.02</v>
      </c>
      <c r="M1643" t="str">
        <f t="shared" si="129"/>
        <v>Zero-Order</v>
      </c>
    </row>
    <row r="1644" spans="1:13" x14ac:dyDescent="0.55000000000000004">
      <c r="A1644">
        <v>34</v>
      </c>
      <c r="B1644" t="b">
        <v>0</v>
      </c>
      <c r="C1644">
        <v>4</v>
      </c>
      <c r="D1644">
        <v>4</v>
      </c>
      <c r="E1644" t="s">
        <v>36</v>
      </c>
      <c r="F1644" t="b">
        <v>1</v>
      </c>
      <c r="G1644" t="b">
        <v>1</v>
      </c>
      <c r="H1644">
        <v>99</v>
      </c>
      <c r="I1644">
        <f t="shared" si="125"/>
        <v>0</v>
      </c>
      <c r="J1644">
        <f t="shared" si="126"/>
        <v>0</v>
      </c>
      <c r="K1644">
        <f t="shared" si="127"/>
        <v>0</v>
      </c>
      <c r="L1644">
        <f t="shared" si="128"/>
        <v>0</v>
      </c>
      <c r="M1644" t="str">
        <f t="shared" si="129"/>
        <v>Zero-Order</v>
      </c>
    </row>
    <row r="1645" spans="1:13" x14ac:dyDescent="0.55000000000000004">
      <c r="A1645">
        <v>34</v>
      </c>
      <c r="B1645" t="b">
        <v>0</v>
      </c>
      <c r="C1645">
        <v>5</v>
      </c>
      <c r="D1645">
        <v>4</v>
      </c>
      <c r="E1645" t="s">
        <v>24</v>
      </c>
      <c r="F1645" t="b">
        <v>1</v>
      </c>
      <c r="G1645" t="b">
        <v>1</v>
      </c>
      <c r="H1645">
        <v>99</v>
      </c>
      <c r="I1645">
        <f t="shared" si="125"/>
        <v>0</v>
      </c>
      <c r="J1645">
        <f t="shared" si="126"/>
        <v>0</v>
      </c>
      <c r="K1645">
        <f t="shared" si="127"/>
        <v>0</v>
      </c>
      <c r="L1645">
        <f t="shared" si="128"/>
        <v>0</v>
      </c>
      <c r="M1645" t="str">
        <f t="shared" si="129"/>
        <v>Zero-Order</v>
      </c>
    </row>
    <row r="1646" spans="1:13" x14ac:dyDescent="0.55000000000000004">
      <c r="A1646">
        <v>34</v>
      </c>
      <c r="B1646" t="b">
        <v>0</v>
      </c>
      <c r="C1646">
        <v>2</v>
      </c>
      <c r="D1646">
        <v>5</v>
      </c>
      <c r="E1646" t="s">
        <v>43</v>
      </c>
      <c r="F1646" t="b">
        <v>1</v>
      </c>
      <c r="G1646" t="b">
        <v>1</v>
      </c>
      <c r="H1646">
        <v>99</v>
      </c>
      <c r="I1646">
        <f t="shared" si="125"/>
        <v>0</v>
      </c>
      <c r="J1646">
        <f t="shared" si="126"/>
        <v>0</v>
      </c>
      <c r="K1646">
        <f t="shared" si="127"/>
        <v>0</v>
      </c>
      <c r="L1646">
        <f t="shared" si="128"/>
        <v>0</v>
      </c>
      <c r="M1646" t="str">
        <f t="shared" si="129"/>
        <v>Zero-Order</v>
      </c>
    </row>
    <row r="1647" spans="1:13" x14ac:dyDescent="0.55000000000000004">
      <c r="A1647">
        <v>34</v>
      </c>
      <c r="B1647" t="b">
        <v>1</v>
      </c>
      <c r="C1647">
        <v>3</v>
      </c>
      <c r="D1647">
        <v>5</v>
      </c>
      <c r="E1647" t="s">
        <v>58</v>
      </c>
      <c r="F1647" t="b">
        <v>1</v>
      </c>
      <c r="G1647" t="b">
        <v>1</v>
      </c>
      <c r="H1647">
        <v>24</v>
      </c>
      <c r="I1647">
        <f t="shared" si="125"/>
        <v>0</v>
      </c>
      <c r="J1647">
        <f t="shared" si="126"/>
        <v>1</v>
      </c>
      <c r="K1647">
        <f t="shared" si="127"/>
        <v>5.0000000000000001E-3</v>
      </c>
      <c r="L1647">
        <f t="shared" si="128"/>
        <v>0.02</v>
      </c>
      <c r="M1647" t="str">
        <f t="shared" si="129"/>
        <v>Zero-Order</v>
      </c>
    </row>
    <row r="1648" spans="1:13" x14ac:dyDescent="0.55000000000000004">
      <c r="A1648">
        <v>34</v>
      </c>
      <c r="B1648" t="b">
        <v>0</v>
      </c>
      <c r="C1648">
        <v>4</v>
      </c>
      <c r="D1648">
        <v>5</v>
      </c>
      <c r="E1648" t="s">
        <v>63</v>
      </c>
      <c r="F1648" t="b">
        <v>1</v>
      </c>
      <c r="G1648" t="b">
        <v>1</v>
      </c>
      <c r="H1648">
        <v>99</v>
      </c>
      <c r="I1648">
        <f t="shared" si="125"/>
        <v>0</v>
      </c>
      <c r="J1648">
        <f t="shared" si="126"/>
        <v>0</v>
      </c>
      <c r="K1648">
        <f t="shared" si="127"/>
        <v>0</v>
      </c>
      <c r="L1648">
        <f t="shared" si="128"/>
        <v>0</v>
      </c>
      <c r="M1648" t="str">
        <f t="shared" si="129"/>
        <v>Zero-Order</v>
      </c>
    </row>
    <row r="1649" spans="1:13" x14ac:dyDescent="0.55000000000000004">
      <c r="A1649">
        <v>34</v>
      </c>
      <c r="B1649" t="b">
        <v>0</v>
      </c>
      <c r="C1649">
        <v>5</v>
      </c>
      <c r="D1649">
        <v>5</v>
      </c>
      <c r="E1649" t="s">
        <v>33</v>
      </c>
      <c r="F1649" t="b">
        <v>1</v>
      </c>
      <c r="G1649" t="b">
        <v>1</v>
      </c>
      <c r="H1649">
        <v>99</v>
      </c>
      <c r="I1649">
        <f t="shared" si="125"/>
        <v>0</v>
      </c>
      <c r="J1649">
        <f t="shared" si="126"/>
        <v>0</v>
      </c>
      <c r="K1649">
        <f t="shared" si="127"/>
        <v>0</v>
      </c>
      <c r="L1649">
        <f t="shared" si="128"/>
        <v>0</v>
      </c>
      <c r="M1649" t="str">
        <f t="shared" si="129"/>
        <v>Zero-Order</v>
      </c>
    </row>
    <row r="1650" spans="1:13" x14ac:dyDescent="0.55000000000000004">
      <c r="A1650">
        <v>34</v>
      </c>
      <c r="B1650" t="b">
        <v>1</v>
      </c>
      <c r="C1650">
        <v>2</v>
      </c>
      <c r="D1650">
        <v>2</v>
      </c>
      <c r="E1650" t="s">
        <v>9</v>
      </c>
      <c r="F1650" t="b">
        <v>1</v>
      </c>
      <c r="G1650" t="b">
        <v>0</v>
      </c>
      <c r="H1650">
        <v>18</v>
      </c>
      <c r="I1650">
        <f t="shared" si="125"/>
        <v>2</v>
      </c>
      <c r="J1650">
        <f t="shared" si="126"/>
        <v>1</v>
      </c>
      <c r="K1650">
        <f t="shared" si="127"/>
        <v>5.0000000000000001E-3</v>
      </c>
      <c r="L1650">
        <f t="shared" si="128"/>
        <v>0.02</v>
      </c>
      <c r="M1650" t="str">
        <f t="shared" si="129"/>
        <v>Higher-Order</v>
      </c>
    </row>
    <row r="1651" spans="1:13" x14ac:dyDescent="0.55000000000000004">
      <c r="A1651">
        <v>34</v>
      </c>
      <c r="B1651" t="b">
        <v>1</v>
      </c>
      <c r="C1651">
        <v>3</v>
      </c>
      <c r="D1651">
        <v>2</v>
      </c>
      <c r="E1651" t="s">
        <v>8</v>
      </c>
      <c r="F1651" t="b">
        <v>1</v>
      </c>
      <c r="G1651" t="b">
        <v>0</v>
      </c>
      <c r="H1651">
        <v>18</v>
      </c>
      <c r="I1651">
        <f t="shared" si="125"/>
        <v>2</v>
      </c>
      <c r="J1651">
        <f t="shared" si="126"/>
        <v>1</v>
      </c>
      <c r="K1651">
        <f t="shared" si="127"/>
        <v>5.0000000000000001E-3</v>
      </c>
      <c r="L1651">
        <f t="shared" si="128"/>
        <v>0.02</v>
      </c>
      <c r="M1651" t="str">
        <f t="shared" si="129"/>
        <v>Higher-Order</v>
      </c>
    </row>
    <row r="1652" spans="1:13" x14ac:dyDescent="0.55000000000000004">
      <c r="A1652">
        <v>34</v>
      </c>
      <c r="B1652" t="b">
        <v>1</v>
      </c>
      <c r="C1652">
        <v>4</v>
      </c>
      <c r="D1652">
        <v>2</v>
      </c>
      <c r="E1652" t="s">
        <v>9</v>
      </c>
      <c r="F1652" t="b">
        <v>1</v>
      </c>
      <c r="G1652" t="b">
        <v>0</v>
      </c>
      <c r="H1652">
        <v>9</v>
      </c>
      <c r="I1652">
        <f t="shared" si="125"/>
        <v>2</v>
      </c>
      <c r="J1652">
        <f t="shared" si="126"/>
        <v>1</v>
      </c>
      <c r="K1652">
        <f t="shared" si="127"/>
        <v>5.0000000000000001E-3</v>
      </c>
      <c r="L1652">
        <f t="shared" si="128"/>
        <v>0.02</v>
      </c>
      <c r="M1652" t="str">
        <f t="shared" si="129"/>
        <v>Higher-Order</v>
      </c>
    </row>
    <row r="1653" spans="1:13" x14ac:dyDescent="0.55000000000000004">
      <c r="A1653">
        <v>34</v>
      </c>
      <c r="B1653" t="b">
        <v>0</v>
      </c>
      <c r="C1653">
        <v>5</v>
      </c>
      <c r="D1653">
        <v>2</v>
      </c>
      <c r="E1653" t="s">
        <v>28</v>
      </c>
      <c r="F1653" t="b">
        <v>1</v>
      </c>
      <c r="G1653" t="b">
        <v>0</v>
      </c>
      <c r="H1653">
        <v>99</v>
      </c>
      <c r="I1653">
        <f t="shared" si="125"/>
        <v>2</v>
      </c>
      <c r="J1653">
        <f t="shared" si="126"/>
        <v>0</v>
      </c>
      <c r="K1653">
        <f t="shared" si="127"/>
        <v>0</v>
      </c>
      <c r="L1653">
        <f t="shared" si="128"/>
        <v>0</v>
      </c>
      <c r="M1653" t="str">
        <f t="shared" si="129"/>
        <v>Higher-Order</v>
      </c>
    </row>
    <row r="1654" spans="1:13" x14ac:dyDescent="0.55000000000000004">
      <c r="A1654">
        <v>34</v>
      </c>
      <c r="B1654" t="b">
        <v>1</v>
      </c>
      <c r="C1654">
        <v>2</v>
      </c>
      <c r="D1654">
        <v>3</v>
      </c>
      <c r="E1654" t="s">
        <v>29</v>
      </c>
      <c r="F1654" t="b">
        <v>1</v>
      </c>
      <c r="G1654" t="b">
        <v>0</v>
      </c>
      <c r="H1654">
        <v>38</v>
      </c>
      <c r="I1654">
        <f t="shared" si="125"/>
        <v>2</v>
      </c>
      <c r="J1654">
        <f t="shared" si="126"/>
        <v>1</v>
      </c>
      <c r="K1654">
        <f t="shared" si="127"/>
        <v>5.0000000000000001E-3</v>
      </c>
      <c r="L1654">
        <f t="shared" si="128"/>
        <v>0.02</v>
      </c>
      <c r="M1654" t="str">
        <f t="shared" si="129"/>
        <v>Higher-Order</v>
      </c>
    </row>
    <row r="1655" spans="1:13" x14ac:dyDescent="0.55000000000000004">
      <c r="A1655">
        <v>34</v>
      </c>
      <c r="B1655" t="b">
        <v>1</v>
      </c>
      <c r="C1655">
        <v>3</v>
      </c>
      <c r="D1655">
        <v>3</v>
      </c>
      <c r="E1655" t="s">
        <v>21</v>
      </c>
      <c r="F1655" t="b">
        <v>1</v>
      </c>
      <c r="G1655" t="b">
        <v>0</v>
      </c>
      <c r="H1655">
        <v>18</v>
      </c>
      <c r="I1655">
        <f t="shared" si="125"/>
        <v>2</v>
      </c>
      <c r="J1655">
        <f t="shared" si="126"/>
        <v>1</v>
      </c>
      <c r="K1655">
        <f t="shared" si="127"/>
        <v>5.0000000000000001E-3</v>
      </c>
      <c r="L1655">
        <f t="shared" si="128"/>
        <v>0.02</v>
      </c>
      <c r="M1655" t="str">
        <f t="shared" si="129"/>
        <v>Higher-Order</v>
      </c>
    </row>
    <row r="1656" spans="1:13" x14ac:dyDescent="0.55000000000000004">
      <c r="A1656">
        <v>34</v>
      </c>
      <c r="B1656" t="b">
        <v>0</v>
      </c>
      <c r="C1656">
        <v>4</v>
      </c>
      <c r="D1656">
        <v>3</v>
      </c>
      <c r="E1656" t="s">
        <v>23</v>
      </c>
      <c r="F1656" t="b">
        <v>1</v>
      </c>
      <c r="G1656" t="b">
        <v>0</v>
      </c>
      <c r="H1656">
        <v>99</v>
      </c>
      <c r="I1656">
        <f t="shared" si="125"/>
        <v>2</v>
      </c>
      <c r="J1656">
        <f t="shared" si="126"/>
        <v>0</v>
      </c>
      <c r="K1656">
        <f t="shared" si="127"/>
        <v>0</v>
      </c>
      <c r="L1656">
        <f t="shared" si="128"/>
        <v>0</v>
      </c>
      <c r="M1656" t="str">
        <f t="shared" si="129"/>
        <v>Higher-Order</v>
      </c>
    </row>
    <row r="1657" spans="1:13" x14ac:dyDescent="0.55000000000000004">
      <c r="A1657">
        <v>34</v>
      </c>
      <c r="B1657" t="b">
        <v>0</v>
      </c>
      <c r="C1657">
        <v>5</v>
      </c>
      <c r="D1657">
        <v>3</v>
      </c>
      <c r="E1657" t="s">
        <v>29</v>
      </c>
      <c r="F1657" t="b">
        <v>1</v>
      </c>
      <c r="G1657" t="b">
        <v>0</v>
      </c>
      <c r="H1657">
        <v>99</v>
      </c>
      <c r="I1657">
        <f t="shared" si="125"/>
        <v>2</v>
      </c>
      <c r="J1657">
        <f t="shared" si="126"/>
        <v>0</v>
      </c>
      <c r="K1657">
        <f t="shared" si="127"/>
        <v>0</v>
      </c>
      <c r="L1657">
        <f t="shared" si="128"/>
        <v>0</v>
      </c>
      <c r="M1657" t="str">
        <f t="shared" si="129"/>
        <v>Higher-Order</v>
      </c>
    </row>
    <row r="1658" spans="1:13" x14ac:dyDescent="0.55000000000000004">
      <c r="A1658">
        <v>34</v>
      </c>
      <c r="B1658" t="b">
        <v>1</v>
      </c>
      <c r="C1658">
        <v>2</v>
      </c>
      <c r="D1658">
        <v>4</v>
      </c>
      <c r="E1658" t="s">
        <v>52</v>
      </c>
      <c r="F1658" t="b">
        <v>1</v>
      </c>
      <c r="G1658" t="b">
        <v>0</v>
      </c>
      <c r="H1658">
        <v>38</v>
      </c>
      <c r="I1658">
        <f t="shared" si="125"/>
        <v>2</v>
      </c>
      <c r="J1658">
        <f t="shared" si="126"/>
        <v>1</v>
      </c>
      <c r="K1658">
        <f t="shared" si="127"/>
        <v>5.0000000000000001E-3</v>
      </c>
      <c r="L1658">
        <f t="shared" si="128"/>
        <v>0.02</v>
      </c>
      <c r="M1658" t="str">
        <f t="shared" si="129"/>
        <v>Higher-Order</v>
      </c>
    </row>
    <row r="1659" spans="1:13" x14ac:dyDescent="0.55000000000000004">
      <c r="A1659">
        <v>34</v>
      </c>
      <c r="B1659" t="b">
        <v>0</v>
      </c>
      <c r="C1659">
        <v>3</v>
      </c>
      <c r="D1659">
        <v>4</v>
      </c>
      <c r="E1659" t="s">
        <v>25</v>
      </c>
      <c r="F1659" t="b">
        <v>1</v>
      </c>
      <c r="G1659" t="b">
        <v>0</v>
      </c>
      <c r="H1659">
        <v>99</v>
      </c>
      <c r="I1659">
        <f t="shared" si="125"/>
        <v>2</v>
      </c>
      <c r="J1659">
        <f t="shared" si="126"/>
        <v>0</v>
      </c>
      <c r="K1659">
        <f t="shared" si="127"/>
        <v>0</v>
      </c>
      <c r="L1659">
        <f t="shared" si="128"/>
        <v>0</v>
      </c>
      <c r="M1659" t="str">
        <f t="shared" si="129"/>
        <v>Higher-Order</v>
      </c>
    </row>
    <row r="1660" spans="1:13" x14ac:dyDescent="0.55000000000000004">
      <c r="A1660">
        <v>34</v>
      </c>
      <c r="B1660" t="b">
        <v>1</v>
      </c>
      <c r="C1660">
        <v>4</v>
      </c>
      <c r="D1660">
        <v>4</v>
      </c>
      <c r="E1660" t="s">
        <v>36</v>
      </c>
      <c r="F1660" t="b">
        <v>1</v>
      </c>
      <c r="G1660" t="b">
        <v>0</v>
      </c>
      <c r="H1660">
        <v>26</v>
      </c>
      <c r="I1660">
        <f t="shared" si="125"/>
        <v>2</v>
      </c>
      <c r="J1660">
        <f t="shared" si="126"/>
        <v>1</v>
      </c>
      <c r="K1660">
        <f t="shared" si="127"/>
        <v>5.0000000000000001E-3</v>
      </c>
      <c r="L1660">
        <f t="shared" si="128"/>
        <v>0.02</v>
      </c>
      <c r="M1660" t="str">
        <f t="shared" si="129"/>
        <v>Higher-Order</v>
      </c>
    </row>
    <row r="1661" spans="1:13" x14ac:dyDescent="0.55000000000000004">
      <c r="A1661">
        <v>34</v>
      </c>
      <c r="B1661" t="b">
        <v>1</v>
      </c>
      <c r="C1661">
        <v>5</v>
      </c>
      <c r="D1661">
        <v>4</v>
      </c>
      <c r="E1661" t="s">
        <v>24</v>
      </c>
      <c r="F1661" t="b">
        <v>1</v>
      </c>
      <c r="G1661" t="b">
        <v>0</v>
      </c>
      <c r="H1661">
        <v>33</v>
      </c>
      <c r="I1661">
        <f t="shared" si="125"/>
        <v>2</v>
      </c>
      <c r="J1661">
        <f t="shared" si="126"/>
        <v>1</v>
      </c>
      <c r="K1661">
        <f t="shared" si="127"/>
        <v>5.0000000000000001E-3</v>
      </c>
      <c r="L1661">
        <f t="shared" si="128"/>
        <v>0.02</v>
      </c>
      <c r="M1661" t="str">
        <f t="shared" si="129"/>
        <v>Higher-Order</v>
      </c>
    </row>
    <row r="1662" spans="1:13" x14ac:dyDescent="0.55000000000000004">
      <c r="A1662">
        <v>34</v>
      </c>
      <c r="B1662" t="b">
        <v>1</v>
      </c>
      <c r="C1662">
        <v>2</v>
      </c>
      <c r="D1662">
        <v>5</v>
      </c>
      <c r="E1662" t="s">
        <v>43</v>
      </c>
      <c r="F1662" t="b">
        <v>1</v>
      </c>
      <c r="G1662" t="b">
        <v>0</v>
      </c>
      <c r="H1662">
        <v>36</v>
      </c>
      <c r="I1662">
        <f t="shared" si="125"/>
        <v>2</v>
      </c>
      <c r="J1662">
        <f t="shared" si="126"/>
        <v>1</v>
      </c>
      <c r="K1662">
        <f t="shared" si="127"/>
        <v>5.0000000000000001E-3</v>
      </c>
      <c r="L1662">
        <f t="shared" si="128"/>
        <v>0.02</v>
      </c>
      <c r="M1662" t="str">
        <f t="shared" si="129"/>
        <v>Higher-Order</v>
      </c>
    </row>
    <row r="1663" spans="1:13" x14ac:dyDescent="0.55000000000000004">
      <c r="A1663">
        <v>34</v>
      </c>
      <c r="B1663" t="b">
        <v>1</v>
      </c>
      <c r="C1663">
        <v>3</v>
      </c>
      <c r="D1663">
        <v>5</v>
      </c>
      <c r="E1663" t="s">
        <v>58</v>
      </c>
      <c r="F1663" t="b">
        <v>1</v>
      </c>
      <c r="G1663" t="b">
        <v>0</v>
      </c>
      <c r="H1663">
        <v>37</v>
      </c>
      <c r="I1663">
        <f t="shared" si="125"/>
        <v>2</v>
      </c>
      <c r="J1663">
        <f t="shared" si="126"/>
        <v>1</v>
      </c>
      <c r="K1663">
        <f t="shared" si="127"/>
        <v>5.0000000000000001E-3</v>
      </c>
      <c r="L1663">
        <f t="shared" si="128"/>
        <v>0.02</v>
      </c>
      <c r="M1663" t="str">
        <f t="shared" si="129"/>
        <v>Higher-Order</v>
      </c>
    </row>
    <row r="1664" spans="1:13" x14ac:dyDescent="0.55000000000000004">
      <c r="A1664">
        <v>34</v>
      </c>
      <c r="B1664" t="b">
        <v>1</v>
      </c>
      <c r="C1664">
        <v>4</v>
      </c>
      <c r="D1664">
        <v>5</v>
      </c>
      <c r="E1664" t="s">
        <v>63</v>
      </c>
      <c r="F1664" t="b">
        <v>1</v>
      </c>
      <c r="G1664" t="b">
        <v>0</v>
      </c>
      <c r="H1664">
        <v>32</v>
      </c>
      <c r="I1664">
        <f t="shared" si="125"/>
        <v>2</v>
      </c>
      <c r="J1664">
        <f t="shared" si="126"/>
        <v>1</v>
      </c>
      <c r="K1664">
        <f t="shared" si="127"/>
        <v>5.0000000000000001E-3</v>
      </c>
      <c r="L1664">
        <f t="shared" si="128"/>
        <v>0.02</v>
      </c>
      <c r="M1664" t="str">
        <f t="shared" si="129"/>
        <v>Higher-Order</v>
      </c>
    </row>
    <row r="1665" spans="1:13" x14ac:dyDescent="0.55000000000000004">
      <c r="A1665">
        <v>34</v>
      </c>
      <c r="B1665" t="b">
        <v>0</v>
      </c>
      <c r="C1665">
        <v>5</v>
      </c>
      <c r="D1665">
        <v>5</v>
      </c>
      <c r="E1665" t="s">
        <v>33</v>
      </c>
      <c r="F1665" t="b">
        <v>1</v>
      </c>
      <c r="G1665" t="b">
        <v>0</v>
      </c>
      <c r="H1665">
        <v>99</v>
      </c>
      <c r="I1665">
        <f t="shared" si="125"/>
        <v>2</v>
      </c>
      <c r="J1665">
        <f t="shared" si="126"/>
        <v>0</v>
      </c>
      <c r="K1665">
        <f t="shared" si="127"/>
        <v>0</v>
      </c>
      <c r="L1665">
        <f t="shared" si="128"/>
        <v>0</v>
      </c>
      <c r="M1665" t="str">
        <f t="shared" si="129"/>
        <v>Higher-Order</v>
      </c>
    </row>
    <row r="1666" spans="1:13" x14ac:dyDescent="0.55000000000000004">
      <c r="A1666">
        <v>34</v>
      </c>
      <c r="B1666" t="b">
        <v>1</v>
      </c>
      <c r="C1666">
        <v>2</v>
      </c>
      <c r="D1666">
        <v>2</v>
      </c>
      <c r="E1666" t="s">
        <v>9</v>
      </c>
      <c r="F1666" t="b">
        <v>0</v>
      </c>
      <c r="G1666" t="b">
        <v>0</v>
      </c>
      <c r="H1666">
        <v>28</v>
      </c>
      <c r="I1666">
        <f t="shared" si="125"/>
        <v>1</v>
      </c>
      <c r="J1666">
        <f t="shared" si="126"/>
        <v>1</v>
      </c>
      <c r="K1666">
        <f t="shared" si="127"/>
        <v>5.0000000000000001E-3</v>
      </c>
      <c r="L1666">
        <f t="shared" si="128"/>
        <v>0.02</v>
      </c>
      <c r="M1666" t="str">
        <f t="shared" si="129"/>
        <v>First-Order</v>
      </c>
    </row>
    <row r="1667" spans="1:13" x14ac:dyDescent="0.55000000000000004">
      <c r="A1667">
        <v>34</v>
      </c>
      <c r="B1667" t="b">
        <v>1</v>
      </c>
      <c r="C1667">
        <v>3</v>
      </c>
      <c r="D1667">
        <v>2</v>
      </c>
      <c r="E1667" t="s">
        <v>8</v>
      </c>
      <c r="F1667" t="b">
        <v>0</v>
      </c>
      <c r="G1667" t="b">
        <v>0</v>
      </c>
      <c r="H1667">
        <v>18</v>
      </c>
      <c r="I1667">
        <f t="shared" ref="I1667:I1730" si="130">IF(G1667,0,IF(F1667,2,1))</f>
        <v>1</v>
      </c>
      <c r="J1667">
        <f t="shared" ref="J1667:J1730" si="131">IF(B1667,1,0)</f>
        <v>1</v>
      </c>
      <c r="K1667">
        <f t="shared" ref="K1667:K1730" si="132">J1667/200</f>
        <v>5.0000000000000001E-3</v>
      </c>
      <c r="L1667">
        <f t="shared" ref="L1667:L1730" si="133">J1667/50</f>
        <v>0.02</v>
      </c>
      <c r="M1667" t="str">
        <f t="shared" ref="M1667:M1730" si="134">IF(G1667,"Zero-Order",IF(F1667,"Higher-Order","First-Order"))</f>
        <v>First-Order</v>
      </c>
    </row>
    <row r="1668" spans="1:13" x14ac:dyDescent="0.55000000000000004">
      <c r="A1668">
        <v>34</v>
      </c>
      <c r="B1668" t="b">
        <v>1</v>
      </c>
      <c r="C1668">
        <v>4</v>
      </c>
      <c r="D1668">
        <v>2</v>
      </c>
      <c r="E1668" t="s">
        <v>9</v>
      </c>
      <c r="F1668" t="b">
        <v>0</v>
      </c>
      <c r="G1668" t="b">
        <v>0</v>
      </c>
      <c r="H1668">
        <v>9</v>
      </c>
      <c r="I1668">
        <f t="shared" si="130"/>
        <v>1</v>
      </c>
      <c r="J1668">
        <f t="shared" si="131"/>
        <v>1</v>
      </c>
      <c r="K1668">
        <f t="shared" si="132"/>
        <v>5.0000000000000001E-3</v>
      </c>
      <c r="L1668">
        <f t="shared" si="133"/>
        <v>0.02</v>
      </c>
      <c r="M1668" t="str">
        <f t="shared" si="134"/>
        <v>First-Order</v>
      </c>
    </row>
    <row r="1669" spans="1:13" x14ac:dyDescent="0.55000000000000004">
      <c r="A1669">
        <v>34</v>
      </c>
      <c r="B1669" t="b">
        <v>1</v>
      </c>
      <c r="C1669">
        <v>5</v>
      </c>
      <c r="D1669">
        <v>2</v>
      </c>
      <c r="E1669" t="s">
        <v>28</v>
      </c>
      <c r="F1669" t="b">
        <v>0</v>
      </c>
      <c r="G1669" t="b">
        <v>0</v>
      </c>
      <c r="H1669">
        <v>41</v>
      </c>
      <c r="I1669">
        <f t="shared" si="130"/>
        <v>1</v>
      </c>
      <c r="J1669">
        <f t="shared" si="131"/>
        <v>1</v>
      </c>
      <c r="K1669">
        <f t="shared" si="132"/>
        <v>5.0000000000000001E-3</v>
      </c>
      <c r="L1669">
        <f t="shared" si="133"/>
        <v>0.02</v>
      </c>
      <c r="M1669" t="str">
        <f t="shared" si="134"/>
        <v>First-Order</v>
      </c>
    </row>
    <row r="1670" spans="1:13" x14ac:dyDescent="0.55000000000000004">
      <c r="A1670">
        <v>34</v>
      </c>
      <c r="B1670" t="b">
        <v>0</v>
      </c>
      <c r="C1670">
        <v>2</v>
      </c>
      <c r="D1670">
        <v>3</v>
      </c>
      <c r="E1670" t="s">
        <v>29</v>
      </c>
      <c r="F1670" t="b">
        <v>0</v>
      </c>
      <c r="G1670" t="b">
        <v>0</v>
      </c>
      <c r="H1670">
        <v>99</v>
      </c>
      <c r="I1670">
        <f t="shared" si="130"/>
        <v>1</v>
      </c>
      <c r="J1670">
        <f t="shared" si="131"/>
        <v>0</v>
      </c>
      <c r="K1670">
        <f t="shared" si="132"/>
        <v>0</v>
      </c>
      <c r="L1670">
        <f t="shared" si="133"/>
        <v>0</v>
      </c>
      <c r="M1670" t="str">
        <f t="shared" si="134"/>
        <v>First-Order</v>
      </c>
    </row>
    <row r="1671" spans="1:13" x14ac:dyDescent="0.55000000000000004">
      <c r="A1671">
        <v>34</v>
      </c>
      <c r="B1671" t="b">
        <v>0</v>
      </c>
      <c r="C1671">
        <v>3</v>
      </c>
      <c r="D1671">
        <v>3</v>
      </c>
      <c r="E1671" t="s">
        <v>21</v>
      </c>
      <c r="F1671" t="b">
        <v>0</v>
      </c>
      <c r="G1671" t="b">
        <v>0</v>
      </c>
      <c r="H1671">
        <v>99</v>
      </c>
      <c r="I1671">
        <f t="shared" si="130"/>
        <v>1</v>
      </c>
      <c r="J1671">
        <f t="shared" si="131"/>
        <v>0</v>
      </c>
      <c r="K1671">
        <f t="shared" si="132"/>
        <v>0</v>
      </c>
      <c r="L1671">
        <f t="shared" si="133"/>
        <v>0</v>
      </c>
      <c r="M1671" t="str">
        <f t="shared" si="134"/>
        <v>First-Order</v>
      </c>
    </row>
    <row r="1672" spans="1:13" x14ac:dyDescent="0.55000000000000004">
      <c r="A1672">
        <v>34</v>
      </c>
      <c r="B1672" t="b">
        <v>0</v>
      </c>
      <c r="C1672">
        <v>4</v>
      </c>
      <c r="D1672">
        <v>3</v>
      </c>
      <c r="E1672" t="s">
        <v>23</v>
      </c>
      <c r="F1672" t="b">
        <v>0</v>
      </c>
      <c r="G1672" t="b">
        <v>0</v>
      </c>
      <c r="H1672">
        <v>99</v>
      </c>
      <c r="I1672">
        <f t="shared" si="130"/>
        <v>1</v>
      </c>
      <c r="J1672">
        <f t="shared" si="131"/>
        <v>0</v>
      </c>
      <c r="K1672">
        <f t="shared" si="132"/>
        <v>0</v>
      </c>
      <c r="L1672">
        <f t="shared" si="133"/>
        <v>0</v>
      </c>
      <c r="M1672" t="str">
        <f t="shared" si="134"/>
        <v>First-Order</v>
      </c>
    </row>
    <row r="1673" spans="1:13" x14ac:dyDescent="0.55000000000000004">
      <c r="A1673">
        <v>34</v>
      </c>
      <c r="B1673" t="b">
        <v>1</v>
      </c>
      <c r="C1673">
        <v>5</v>
      </c>
      <c r="D1673">
        <v>3</v>
      </c>
      <c r="E1673" t="s">
        <v>29</v>
      </c>
      <c r="F1673" t="b">
        <v>0</v>
      </c>
      <c r="G1673" t="b">
        <v>0</v>
      </c>
      <c r="H1673">
        <v>32</v>
      </c>
      <c r="I1673">
        <f t="shared" si="130"/>
        <v>1</v>
      </c>
      <c r="J1673">
        <f t="shared" si="131"/>
        <v>1</v>
      </c>
      <c r="K1673">
        <f t="shared" si="132"/>
        <v>5.0000000000000001E-3</v>
      </c>
      <c r="L1673">
        <f t="shared" si="133"/>
        <v>0.02</v>
      </c>
      <c r="M1673" t="str">
        <f t="shared" si="134"/>
        <v>First-Order</v>
      </c>
    </row>
    <row r="1674" spans="1:13" x14ac:dyDescent="0.55000000000000004">
      <c r="A1674">
        <v>34</v>
      </c>
      <c r="B1674" t="b">
        <v>0</v>
      </c>
      <c r="C1674">
        <v>2</v>
      </c>
      <c r="D1674">
        <v>4</v>
      </c>
      <c r="E1674" t="s">
        <v>52</v>
      </c>
      <c r="F1674" t="b">
        <v>0</v>
      </c>
      <c r="G1674" t="b">
        <v>0</v>
      </c>
      <c r="H1674">
        <v>99</v>
      </c>
      <c r="I1674">
        <f t="shared" si="130"/>
        <v>1</v>
      </c>
      <c r="J1674">
        <f t="shared" si="131"/>
        <v>0</v>
      </c>
      <c r="K1674">
        <f t="shared" si="132"/>
        <v>0</v>
      </c>
      <c r="L1674">
        <f t="shared" si="133"/>
        <v>0</v>
      </c>
      <c r="M1674" t="str">
        <f t="shared" si="134"/>
        <v>First-Order</v>
      </c>
    </row>
    <row r="1675" spans="1:13" x14ac:dyDescent="0.55000000000000004">
      <c r="A1675">
        <v>34</v>
      </c>
      <c r="B1675" t="b">
        <v>1</v>
      </c>
      <c r="C1675">
        <v>3</v>
      </c>
      <c r="D1675">
        <v>4</v>
      </c>
      <c r="E1675" t="s">
        <v>25</v>
      </c>
      <c r="F1675" t="b">
        <v>0</v>
      </c>
      <c r="G1675" t="b">
        <v>0</v>
      </c>
      <c r="H1675">
        <v>54</v>
      </c>
      <c r="I1675">
        <f t="shared" si="130"/>
        <v>1</v>
      </c>
      <c r="J1675">
        <f t="shared" si="131"/>
        <v>1</v>
      </c>
      <c r="K1675">
        <f t="shared" si="132"/>
        <v>5.0000000000000001E-3</v>
      </c>
      <c r="L1675">
        <f t="shared" si="133"/>
        <v>0.02</v>
      </c>
      <c r="M1675" t="str">
        <f t="shared" si="134"/>
        <v>First-Order</v>
      </c>
    </row>
    <row r="1676" spans="1:13" x14ac:dyDescent="0.55000000000000004">
      <c r="A1676">
        <v>34</v>
      </c>
      <c r="B1676" t="b">
        <v>1</v>
      </c>
      <c r="C1676">
        <v>4</v>
      </c>
      <c r="D1676">
        <v>4</v>
      </c>
      <c r="E1676" t="s">
        <v>36</v>
      </c>
      <c r="F1676" t="b">
        <v>0</v>
      </c>
      <c r="G1676" t="b">
        <v>0</v>
      </c>
      <c r="H1676">
        <v>31</v>
      </c>
      <c r="I1676">
        <f t="shared" si="130"/>
        <v>1</v>
      </c>
      <c r="J1676">
        <f t="shared" si="131"/>
        <v>1</v>
      </c>
      <c r="K1676">
        <f t="shared" si="132"/>
        <v>5.0000000000000001E-3</v>
      </c>
      <c r="L1676">
        <f t="shared" si="133"/>
        <v>0.02</v>
      </c>
      <c r="M1676" t="str">
        <f t="shared" si="134"/>
        <v>First-Order</v>
      </c>
    </row>
    <row r="1677" spans="1:13" x14ac:dyDescent="0.55000000000000004">
      <c r="A1677">
        <v>34</v>
      </c>
      <c r="B1677" t="b">
        <v>1</v>
      </c>
      <c r="C1677">
        <v>5</v>
      </c>
      <c r="D1677">
        <v>4</v>
      </c>
      <c r="E1677" t="s">
        <v>24</v>
      </c>
      <c r="F1677" t="b">
        <v>0</v>
      </c>
      <c r="G1677" t="b">
        <v>0</v>
      </c>
      <c r="H1677">
        <v>33</v>
      </c>
      <c r="I1677">
        <f t="shared" si="130"/>
        <v>1</v>
      </c>
      <c r="J1677">
        <f t="shared" si="131"/>
        <v>1</v>
      </c>
      <c r="K1677">
        <f t="shared" si="132"/>
        <v>5.0000000000000001E-3</v>
      </c>
      <c r="L1677">
        <f t="shared" si="133"/>
        <v>0.02</v>
      </c>
      <c r="M1677" t="str">
        <f t="shared" si="134"/>
        <v>First-Order</v>
      </c>
    </row>
    <row r="1678" spans="1:13" x14ac:dyDescent="0.55000000000000004">
      <c r="A1678">
        <v>34</v>
      </c>
      <c r="B1678" t="b">
        <v>0</v>
      </c>
      <c r="C1678">
        <v>2</v>
      </c>
      <c r="D1678">
        <v>5</v>
      </c>
      <c r="E1678" t="s">
        <v>43</v>
      </c>
      <c r="F1678" t="b">
        <v>0</v>
      </c>
      <c r="G1678" t="b">
        <v>0</v>
      </c>
      <c r="H1678">
        <v>99</v>
      </c>
      <c r="I1678">
        <f t="shared" si="130"/>
        <v>1</v>
      </c>
      <c r="J1678">
        <f t="shared" si="131"/>
        <v>0</v>
      </c>
      <c r="K1678">
        <f t="shared" si="132"/>
        <v>0</v>
      </c>
      <c r="L1678">
        <f t="shared" si="133"/>
        <v>0</v>
      </c>
      <c r="M1678" t="str">
        <f t="shared" si="134"/>
        <v>First-Order</v>
      </c>
    </row>
    <row r="1679" spans="1:13" x14ac:dyDescent="0.55000000000000004">
      <c r="A1679">
        <v>34</v>
      </c>
      <c r="B1679" t="b">
        <v>0</v>
      </c>
      <c r="C1679">
        <v>3</v>
      </c>
      <c r="D1679">
        <v>5</v>
      </c>
      <c r="E1679" t="s">
        <v>58</v>
      </c>
      <c r="F1679" t="b">
        <v>0</v>
      </c>
      <c r="G1679" t="b">
        <v>0</v>
      </c>
      <c r="H1679">
        <v>99</v>
      </c>
      <c r="I1679">
        <f t="shared" si="130"/>
        <v>1</v>
      </c>
      <c r="J1679">
        <f t="shared" si="131"/>
        <v>0</v>
      </c>
      <c r="K1679">
        <f t="shared" si="132"/>
        <v>0</v>
      </c>
      <c r="L1679">
        <f t="shared" si="133"/>
        <v>0</v>
      </c>
      <c r="M1679" t="str">
        <f t="shared" si="134"/>
        <v>First-Order</v>
      </c>
    </row>
    <row r="1680" spans="1:13" x14ac:dyDescent="0.55000000000000004">
      <c r="A1680">
        <v>34</v>
      </c>
      <c r="B1680" t="b">
        <v>1</v>
      </c>
      <c r="C1680">
        <v>4</v>
      </c>
      <c r="D1680">
        <v>5</v>
      </c>
      <c r="E1680" t="s">
        <v>63</v>
      </c>
      <c r="F1680" t="b">
        <v>0</v>
      </c>
      <c r="G1680" t="b">
        <v>0</v>
      </c>
      <c r="H1680">
        <v>26</v>
      </c>
      <c r="I1680">
        <f t="shared" si="130"/>
        <v>1</v>
      </c>
      <c r="J1680">
        <f t="shared" si="131"/>
        <v>1</v>
      </c>
      <c r="K1680">
        <f t="shared" si="132"/>
        <v>5.0000000000000001E-3</v>
      </c>
      <c r="L1680">
        <f t="shared" si="133"/>
        <v>0.02</v>
      </c>
      <c r="M1680" t="str">
        <f t="shared" si="134"/>
        <v>First-Order</v>
      </c>
    </row>
    <row r="1681" spans="1:13" x14ac:dyDescent="0.55000000000000004">
      <c r="A1681">
        <v>34</v>
      </c>
      <c r="B1681" t="b">
        <v>1</v>
      </c>
      <c r="C1681">
        <v>5</v>
      </c>
      <c r="D1681">
        <v>5</v>
      </c>
      <c r="E1681" t="s">
        <v>33</v>
      </c>
      <c r="F1681" t="b">
        <v>0</v>
      </c>
      <c r="G1681" t="b">
        <v>0</v>
      </c>
      <c r="H1681">
        <v>48</v>
      </c>
      <c r="I1681">
        <f t="shared" si="130"/>
        <v>1</v>
      </c>
      <c r="J1681">
        <f t="shared" si="131"/>
        <v>1</v>
      </c>
      <c r="K1681">
        <f t="shared" si="132"/>
        <v>5.0000000000000001E-3</v>
      </c>
      <c r="L1681">
        <f t="shared" si="133"/>
        <v>0.02</v>
      </c>
      <c r="M1681" t="str">
        <f t="shared" si="134"/>
        <v>First-Order</v>
      </c>
    </row>
    <row r="1682" spans="1:13" x14ac:dyDescent="0.55000000000000004">
      <c r="A1682">
        <v>35</v>
      </c>
      <c r="B1682" t="b">
        <v>1</v>
      </c>
      <c r="C1682">
        <v>2</v>
      </c>
      <c r="D1682">
        <v>2</v>
      </c>
      <c r="E1682" t="s">
        <v>8</v>
      </c>
      <c r="F1682" t="b">
        <v>1</v>
      </c>
      <c r="G1682" t="b">
        <v>1</v>
      </c>
      <c r="H1682">
        <v>14</v>
      </c>
      <c r="I1682">
        <f t="shared" si="130"/>
        <v>0</v>
      </c>
      <c r="J1682">
        <f t="shared" si="131"/>
        <v>1</v>
      </c>
      <c r="K1682">
        <f t="shared" si="132"/>
        <v>5.0000000000000001E-3</v>
      </c>
      <c r="L1682">
        <f t="shared" si="133"/>
        <v>0.02</v>
      </c>
      <c r="M1682" t="str">
        <f t="shared" si="134"/>
        <v>Zero-Order</v>
      </c>
    </row>
    <row r="1683" spans="1:13" x14ac:dyDescent="0.55000000000000004">
      <c r="A1683">
        <v>35</v>
      </c>
      <c r="B1683" t="b">
        <v>1</v>
      </c>
      <c r="C1683">
        <v>3</v>
      </c>
      <c r="D1683">
        <v>2</v>
      </c>
      <c r="E1683" t="s">
        <v>10</v>
      </c>
      <c r="F1683" t="b">
        <v>1</v>
      </c>
      <c r="G1683" t="b">
        <v>1</v>
      </c>
      <c r="H1683">
        <v>14</v>
      </c>
      <c r="I1683">
        <f t="shared" si="130"/>
        <v>0</v>
      </c>
      <c r="J1683">
        <f t="shared" si="131"/>
        <v>1</v>
      </c>
      <c r="K1683">
        <f t="shared" si="132"/>
        <v>5.0000000000000001E-3</v>
      </c>
      <c r="L1683">
        <f t="shared" si="133"/>
        <v>0.02</v>
      </c>
      <c r="M1683" t="str">
        <f t="shared" si="134"/>
        <v>Zero-Order</v>
      </c>
    </row>
    <row r="1684" spans="1:13" x14ac:dyDescent="0.55000000000000004">
      <c r="A1684">
        <v>35</v>
      </c>
      <c r="B1684" t="b">
        <v>0</v>
      </c>
      <c r="C1684">
        <v>4</v>
      </c>
      <c r="D1684">
        <v>2</v>
      </c>
      <c r="E1684" t="s">
        <v>9</v>
      </c>
      <c r="F1684" t="b">
        <v>1</v>
      </c>
      <c r="G1684" t="b">
        <v>1</v>
      </c>
      <c r="H1684">
        <v>99</v>
      </c>
      <c r="I1684">
        <f t="shared" si="130"/>
        <v>0</v>
      </c>
      <c r="J1684">
        <f t="shared" si="131"/>
        <v>0</v>
      </c>
      <c r="K1684">
        <f t="shared" si="132"/>
        <v>0</v>
      </c>
      <c r="L1684">
        <f t="shared" si="133"/>
        <v>0</v>
      </c>
      <c r="M1684" t="str">
        <f t="shared" si="134"/>
        <v>Zero-Order</v>
      </c>
    </row>
    <row r="1685" spans="1:13" x14ac:dyDescent="0.55000000000000004">
      <c r="A1685">
        <v>35</v>
      </c>
      <c r="B1685" t="b">
        <v>1</v>
      </c>
      <c r="C1685">
        <v>5</v>
      </c>
      <c r="D1685">
        <v>2</v>
      </c>
      <c r="E1685" t="s">
        <v>28</v>
      </c>
      <c r="F1685" t="b">
        <v>1</v>
      </c>
      <c r="G1685" t="b">
        <v>1</v>
      </c>
      <c r="H1685">
        <v>6</v>
      </c>
      <c r="I1685">
        <f t="shared" si="130"/>
        <v>0</v>
      </c>
      <c r="J1685">
        <f t="shared" si="131"/>
        <v>1</v>
      </c>
      <c r="K1685">
        <f t="shared" si="132"/>
        <v>5.0000000000000001E-3</v>
      </c>
      <c r="L1685">
        <f t="shared" si="133"/>
        <v>0.02</v>
      </c>
      <c r="M1685" t="str">
        <f t="shared" si="134"/>
        <v>Zero-Order</v>
      </c>
    </row>
    <row r="1686" spans="1:13" x14ac:dyDescent="0.55000000000000004">
      <c r="A1686">
        <v>35</v>
      </c>
      <c r="B1686" t="b">
        <v>1</v>
      </c>
      <c r="C1686">
        <v>2</v>
      </c>
      <c r="D1686">
        <v>3</v>
      </c>
      <c r="E1686" t="s">
        <v>22</v>
      </c>
      <c r="F1686" t="b">
        <v>1</v>
      </c>
      <c r="G1686" t="b">
        <v>1</v>
      </c>
      <c r="H1686">
        <v>14</v>
      </c>
      <c r="I1686">
        <f t="shared" si="130"/>
        <v>0</v>
      </c>
      <c r="J1686">
        <f t="shared" si="131"/>
        <v>1</v>
      </c>
      <c r="K1686">
        <f t="shared" si="132"/>
        <v>5.0000000000000001E-3</v>
      </c>
      <c r="L1686">
        <f t="shared" si="133"/>
        <v>0.02</v>
      </c>
      <c r="M1686" t="str">
        <f t="shared" si="134"/>
        <v>Zero-Order</v>
      </c>
    </row>
    <row r="1687" spans="1:13" x14ac:dyDescent="0.55000000000000004">
      <c r="A1687">
        <v>35</v>
      </c>
      <c r="B1687" t="b">
        <v>0</v>
      </c>
      <c r="C1687">
        <v>3</v>
      </c>
      <c r="D1687">
        <v>3</v>
      </c>
      <c r="E1687" t="s">
        <v>21</v>
      </c>
      <c r="F1687" t="b">
        <v>1</v>
      </c>
      <c r="G1687" t="b">
        <v>1</v>
      </c>
      <c r="H1687">
        <v>99</v>
      </c>
      <c r="I1687">
        <f t="shared" si="130"/>
        <v>0</v>
      </c>
      <c r="J1687">
        <f t="shared" si="131"/>
        <v>0</v>
      </c>
      <c r="K1687">
        <f t="shared" si="132"/>
        <v>0</v>
      </c>
      <c r="L1687">
        <f t="shared" si="133"/>
        <v>0</v>
      </c>
      <c r="M1687" t="str">
        <f t="shared" si="134"/>
        <v>Zero-Order</v>
      </c>
    </row>
    <row r="1688" spans="1:13" x14ac:dyDescent="0.55000000000000004">
      <c r="A1688">
        <v>35</v>
      </c>
      <c r="B1688" t="b">
        <v>0</v>
      </c>
      <c r="C1688">
        <v>4</v>
      </c>
      <c r="D1688">
        <v>3</v>
      </c>
      <c r="E1688" t="s">
        <v>23</v>
      </c>
      <c r="F1688" t="b">
        <v>1</v>
      </c>
      <c r="G1688" t="b">
        <v>1</v>
      </c>
      <c r="H1688">
        <v>99</v>
      </c>
      <c r="I1688">
        <f t="shared" si="130"/>
        <v>0</v>
      </c>
      <c r="J1688">
        <f t="shared" si="131"/>
        <v>0</v>
      </c>
      <c r="K1688">
        <f t="shared" si="132"/>
        <v>0</v>
      </c>
      <c r="L1688">
        <f t="shared" si="133"/>
        <v>0</v>
      </c>
      <c r="M1688" t="str">
        <f t="shared" si="134"/>
        <v>Zero-Order</v>
      </c>
    </row>
    <row r="1689" spans="1:13" x14ac:dyDescent="0.55000000000000004">
      <c r="A1689">
        <v>35</v>
      </c>
      <c r="B1689" t="b">
        <v>0</v>
      </c>
      <c r="C1689">
        <v>5</v>
      </c>
      <c r="D1689">
        <v>3</v>
      </c>
      <c r="E1689" t="s">
        <v>23</v>
      </c>
      <c r="F1689" t="b">
        <v>1</v>
      </c>
      <c r="G1689" t="b">
        <v>1</v>
      </c>
      <c r="H1689">
        <v>99</v>
      </c>
      <c r="I1689">
        <f t="shared" si="130"/>
        <v>0</v>
      </c>
      <c r="J1689">
        <f t="shared" si="131"/>
        <v>0</v>
      </c>
      <c r="K1689">
        <f t="shared" si="132"/>
        <v>0</v>
      </c>
      <c r="L1689">
        <f t="shared" si="133"/>
        <v>0</v>
      </c>
      <c r="M1689" t="str">
        <f t="shared" si="134"/>
        <v>Zero-Order</v>
      </c>
    </row>
    <row r="1690" spans="1:13" x14ac:dyDescent="0.55000000000000004">
      <c r="A1690">
        <v>35</v>
      </c>
      <c r="B1690" t="b">
        <v>1</v>
      </c>
      <c r="C1690">
        <v>2</v>
      </c>
      <c r="D1690">
        <v>4</v>
      </c>
      <c r="E1690" t="s">
        <v>52</v>
      </c>
      <c r="F1690" t="b">
        <v>1</v>
      </c>
      <c r="G1690" t="b">
        <v>1</v>
      </c>
      <c r="H1690">
        <v>15</v>
      </c>
      <c r="I1690">
        <f t="shared" si="130"/>
        <v>0</v>
      </c>
      <c r="J1690">
        <f t="shared" si="131"/>
        <v>1</v>
      </c>
      <c r="K1690">
        <f t="shared" si="132"/>
        <v>5.0000000000000001E-3</v>
      </c>
      <c r="L1690">
        <f t="shared" si="133"/>
        <v>0.02</v>
      </c>
      <c r="M1690" t="str">
        <f t="shared" si="134"/>
        <v>Zero-Order</v>
      </c>
    </row>
    <row r="1691" spans="1:13" x14ac:dyDescent="0.55000000000000004">
      <c r="A1691">
        <v>35</v>
      </c>
      <c r="B1691" t="b">
        <v>0</v>
      </c>
      <c r="C1691">
        <v>3</v>
      </c>
      <c r="D1691">
        <v>4</v>
      </c>
      <c r="E1691" t="s">
        <v>25</v>
      </c>
      <c r="F1691" t="b">
        <v>1</v>
      </c>
      <c r="G1691" t="b">
        <v>1</v>
      </c>
      <c r="H1691">
        <v>99</v>
      </c>
      <c r="I1691">
        <f t="shared" si="130"/>
        <v>0</v>
      </c>
      <c r="J1691">
        <f t="shared" si="131"/>
        <v>0</v>
      </c>
      <c r="K1691">
        <f t="shared" si="132"/>
        <v>0</v>
      </c>
      <c r="L1691">
        <f t="shared" si="133"/>
        <v>0</v>
      </c>
      <c r="M1691" t="str">
        <f t="shared" si="134"/>
        <v>Zero-Order</v>
      </c>
    </row>
    <row r="1692" spans="1:13" x14ac:dyDescent="0.55000000000000004">
      <c r="A1692">
        <v>35</v>
      </c>
      <c r="B1692" t="b">
        <v>0</v>
      </c>
      <c r="C1692">
        <v>4</v>
      </c>
      <c r="D1692">
        <v>4</v>
      </c>
      <c r="E1692" t="s">
        <v>30</v>
      </c>
      <c r="F1692" t="b">
        <v>1</v>
      </c>
      <c r="G1692" t="b">
        <v>1</v>
      </c>
      <c r="H1692">
        <v>99</v>
      </c>
      <c r="I1692">
        <f t="shared" si="130"/>
        <v>0</v>
      </c>
      <c r="J1692">
        <f t="shared" si="131"/>
        <v>0</v>
      </c>
      <c r="K1692">
        <f t="shared" si="132"/>
        <v>0</v>
      </c>
      <c r="L1692">
        <f t="shared" si="133"/>
        <v>0</v>
      </c>
      <c r="M1692" t="str">
        <f t="shared" si="134"/>
        <v>Zero-Order</v>
      </c>
    </row>
    <row r="1693" spans="1:13" x14ac:dyDescent="0.55000000000000004">
      <c r="A1693">
        <v>35</v>
      </c>
      <c r="B1693" t="b">
        <v>0</v>
      </c>
      <c r="C1693">
        <v>5</v>
      </c>
      <c r="D1693">
        <v>4</v>
      </c>
      <c r="E1693" t="s">
        <v>49</v>
      </c>
      <c r="F1693" t="b">
        <v>1</v>
      </c>
      <c r="G1693" t="b">
        <v>1</v>
      </c>
      <c r="H1693">
        <v>99</v>
      </c>
      <c r="I1693">
        <f t="shared" si="130"/>
        <v>0</v>
      </c>
      <c r="J1693">
        <f t="shared" si="131"/>
        <v>0</v>
      </c>
      <c r="K1693">
        <f t="shared" si="132"/>
        <v>0</v>
      </c>
      <c r="L1693">
        <f t="shared" si="133"/>
        <v>0</v>
      </c>
      <c r="M1693" t="str">
        <f t="shared" si="134"/>
        <v>Zero-Order</v>
      </c>
    </row>
    <row r="1694" spans="1:13" x14ac:dyDescent="0.55000000000000004">
      <c r="A1694">
        <v>35</v>
      </c>
      <c r="B1694" t="b">
        <v>1</v>
      </c>
      <c r="C1694">
        <v>2</v>
      </c>
      <c r="D1694">
        <v>5</v>
      </c>
      <c r="E1694" t="s">
        <v>27</v>
      </c>
      <c r="F1694" t="b">
        <v>1</v>
      </c>
      <c r="G1694" t="b">
        <v>1</v>
      </c>
      <c r="H1694">
        <v>16</v>
      </c>
      <c r="I1694">
        <f t="shared" si="130"/>
        <v>0</v>
      </c>
      <c r="J1694">
        <f t="shared" si="131"/>
        <v>1</v>
      </c>
      <c r="K1694">
        <f t="shared" si="132"/>
        <v>5.0000000000000001E-3</v>
      </c>
      <c r="L1694">
        <f t="shared" si="133"/>
        <v>0.02</v>
      </c>
      <c r="M1694" t="str">
        <f t="shared" si="134"/>
        <v>Zero-Order</v>
      </c>
    </row>
    <row r="1695" spans="1:13" x14ac:dyDescent="0.55000000000000004">
      <c r="A1695">
        <v>35</v>
      </c>
      <c r="B1695" t="b">
        <v>0</v>
      </c>
      <c r="C1695">
        <v>3</v>
      </c>
      <c r="D1695">
        <v>5</v>
      </c>
      <c r="E1695" t="s">
        <v>59</v>
      </c>
      <c r="F1695" t="b">
        <v>1</v>
      </c>
      <c r="G1695" t="b">
        <v>1</v>
      </c>
      <c r="H1695">
        <v>99</v>
      </c>
      <c r="I1695">
        <f t="shared" si="130"/>
        <v>0</v>
      </c>
      <c r="J1695">
        <f t="shared" si="131"/>
        <v>0</v>
      </c>
      <c r="K1695">
        <f t="shared" si="132"/>
        <v>0</v>
      </c>
      <c r="L1695">
        <f t="shared" si="133"/>
        <v>0</v>
      </c>
      <c r="M1695" t="str">
        <f t="shared" si="134"/>
        <v>Zero-Order</v>
      </c>
    </row>
    <row r="1696" spans="1:13" x14ac:dyDescent="0.55000000000000004">
      <c r="A1696">
        <v>35</v>
      </c>
      <c r="B1696" t="b">
        <v>0</v>
      </c>
      <c r="C1696">
        <v>4</v>
      </c>
      <c r="D1696">
        <v>5</v>
      </c>
      <c r="E1696" t="s">
        <v>51</v>
      </c>
      <c r="F1696" t="b">
        <v>1</v>
      </c>
      <c r="G1696" t="b">
        <v>1</v>
      </c>
      <c r="H1696">
        <v>99</v>
      </c>
      <c r="I1696">
        <f t="shared" si="130"/>
        <v>0</v>
      </c>
      <c r="J1696">
        <f t="shared" si="131"/>
        <v>0</v>
      </c>
      <c r="K1696">
        <f t="shared" si="132"/>
        <v>0</v>
      </c>
      <c r="L1696">
        <f t="shared" si="133"/>
        <v>0</v>
      </c>
      <c r="M1696" t="str">
        <f t="shared" si="134"/>
        <v>Zero-Order</v>
      </c>
    </row>
    <row r="1697" spans="1:13" x14ac:dyDescent="0.55000000000000004">
      <c r="A1697">
        <v>35</v>
      </c>
      <c r="B1697" t="b">
        <v>0</v>
      </c>
      <c r="C1697">
        <v>5</v>
      </c>
      <c r="D1697">
        <v>5</v>
      </c>
      <c r="E1697" t="s">
        <v>44</v>
      </c>
      <c r="F1697" t="b">
        <v>1</v>
      </c>
      <c r="G1697" t="b">
        <v>1</v>
      </c>
      <c r="H1697">
        <v>99</v>
      </c>
      <c r="I1697">
        <f t="shared" si="130"/>
        <v>0</v>
      </c>
      <c r="J1697">
        <f t="shared" si="131"/>
        <v>0</v>
      </c>
      <c r="K1697">
        <f t="shared" si="132"/>
        <v>0</v>
      </c>
      <c r="L1697">
        <f t="shared" si="133"/>
        <v>0</v>
      </c>
      <c r="M1697" t="str">
        <f t="shared" si="134"/>
        <v>Zero-Order</v>
      </c>
    </row>
    <row r="1698" spans="1:13" x14ac:dyDescent="0.55000000000000004">
      <c r="A1698">
        <v>35</v>
      </c>
      <c r="B1698" t="b">
        <v>1</v>
      </c>
      <c r="C1698">
        <v>2</v>
      </c>
      <c r="D1698">
        <v>2</v>
      </c>
      <c r="E1698" t="s">
        <v>8</v>
      </c>
      <c r="F1698" t="b">
        <v>1</v>
      </c>
      <c r="G1698" t="b">
        <v>0</v>
      </c>
      <c r="H1698">
        <v>17</v>
      </c>
      <c r="I1698">
        <f t="shared" si="130"/>
        <v>2</v>
      </c>
      <c r="J1698">
        <f t="shared" si="131"/>
        <v>1</v>
      </c>
      <c r="K1698">
        <f t="shared" si="132"/>
        <v>5.0000000000000001E-3</v>
      </c>
      <c r="L1698">
        <f t="shared" si="133"/>
        <v>0.02</v>
      </c>
      <c r="M1698" t="str">
        <f t="shared" si="134"/>
        <v>Higher-Order</v>
      </c>
    </row>
    <row r="1699" spans="1:13" x14ac:dyDescent="0.55000000000000004">
      <c r="A1699">
        <v>35</v>
      </c>
      <c r="B1699" t="b">
        <v>1</v>
      </c>
      <c r="C1699">
        <v>3</v>
      </c>
      <c r="D1699">
        <v>2</v>
      </c>
      <c r="E1699" t="s">
        <v>10</v>
      </c>
      <c r="F1699" t="b">
        <v>1</v>
      </c>
      <c r="G1699" t="b">
        <v>0</v>
      </c>
      <c r="H1699">
        <v>16</v>
      </c>
      <c r="I1699">
        <f t="shared" si="130"/>
        <v>2</v>
      </c>
      <c r="J1699">
        <f t="shared" si="131"/>
        <v>1</v>
      </c>
      <c r="K1699">
        <f t="shared" si="132"/>
        <v>5.0000000000000001E-3</v>
      </c>
      <c r="L1699">
        <f t="shared" si="133"/>
        <v>0.02</v>
      </c>
      <c r="M1699" t="str">
        <f t="shared" si="134"/>
        <v>Higher-Order</v>
      </c>
    </row>
    <row r="1700" spans="1:13" x14ac:dyDescent="0.55000000000000004">
      <c r="A1700">
        <v>35</v>
      </c>
      <c r="B1700" t="b">
        <v>1</v>
      </c>
      <c r="C1700">
        <v>4</v>
      </c>
      <c r="D1700">
        <v>2</v>
      </c>
      <c r="E1700" t="s">
        <v>9</v>
      </c>
      <c r="F1700" t="b">
        <v>1</v>
      </c>
      <c r="G1700" t="b">
        <v>0</v>
      </c>
      <c r="H1700">
        <v>31</v>
      </c>
      <c r="I1700">
        <f t="shared" si="130"/>
        <v>2</v>
      </c>
      <c r="J1700">
        <f t="shared" si="131"/>
        <v>1</v>
      </c>
      <c r="K1700">
        <f t="shared" si="132"/>
        <v>5.0000000000000001E-3</v>
      </c>
      <c r="L1700">
        <f t="shared" si="133"/>
        <v>0.02</v>
      </c>
      <c r="M1700" t="str">
        <f t="shared" si="134"/>
        <v>Higher-Order</v>
      </c>
    </row>
    <row r="1701" spans="1:13" x14ac:dyDescent="0.55000000000000004">
      <c r="A1701">
        <v>35</v>
      </c>
      <c r="B1701" t="b">
        <v>1</v>
      </c>
      <c r="C1701">
        <v>5</v>
      </c>
      <c r="D1701">
        <v>2</v>
      </c>
      <c r="E1701" t="s">
        <v>28</v>
      </c>
      <c r="F1701" t="b">
        <v>1</v>
      </c>
      <c r="G1701" t="b">
        <v>0</v>
      </c>
      <c r="H1701">
        <v>6</v>
      </c>
      <c r="I1701">
        <f t="shared" si="130"/>
        <v>2</v>
      </c>
      <c r="J1701">
        <f t="shared" si="131"/>
        <v>1</v>
      </c>
      <c r="K1701">
        <f t="shared" si="132"/>
        <v>5.0000000000000001E-3</v>
      </c>
      <c r="L1701">
        <f t="shared" si="133"/>
        <v>0.02</v>
      </c>
      <c r="M1701" t="str">
        <f t="shared" si="134"/>
        <v>Higher-Order</v>
      </c>
    </row>
    <row r="1702" spans="1:13" x14ac:dyDescent="0.55000000000000004">
      <c r="A1702">
        <v>35</v>
      </c>
      <c r="B1702" t="b">
        <v>1</v>
      </c>
      <c r="C1702">
        <v>2</v>
      </c>
      <c r="D1702">
        <v>3</v>
      </c>
      <c r="E1702" t="s">
        <v>22</v>
      </c>
      <c r="F1702" t="b">
        <v>1</v>
      </c>
      <c r="G1702" t="b">
        <v>0</v>
      </c>
      <c r="H1702">
        <v>20</v>
      </c>
      <c r="I1702">
        <f t="shared" si="130"/>
        <v>2</v>
      </c>
      <c r="J1702">
        <f t="shared" si="131"/>
        <v>1</v>
      </c>
      <c r="K1702">
        <f t="shared" si="132"/>
        <v>5.0000000000000001E-3</v>
      </c>
      <c r="L1702">
        <f t="shared" si="133"/>
        <v>0.02</v>
      </c>
      <c r="M1702" t="str">
        <f t="shared" si="134"/>
        <v>Higher-Order</v>
      </c>
    </row>
    <row r="1703" spans="1:13" x14ac:dyDescent="0.55000000000000004">
      <c r="A1703">
        <v>35</v>
      </c>
      <c r="B1703" t="b">
        <v>1</v>
      </c>
      <c r="C1703">
        <v>3</v>
      </c>
      <c r="D1703">
        <v>3</v>
      </c>
      <c r="E1703" t="s">
        <v>21</v>
      </c>
      <c r="F1703" t="b">
        <v>1</v>
      </c>
      <c r="G1703" t="b">
        <v>0</v>
      </c>
      <c r="H1703">
        <v>28</v>
      </c>
      <c r="I1703">
        <f t="shared" si="130"/>
        <v>2</v>
      </c>
      <c r="J1703">
        <f t="shared" si="131"/>
        <v>1</v>
      </c>
      <c r="K1703">
        <f t="shared" si="132"/>
        <v>5.0000000000000001E-3</v>
      </c>
      <c r="L1703">
        <f t="shared" si="133"/>
        <v>0.02</v>
      </c>
      <c r="M1703" t="str">
        <f t="shared" si="134"/>
        <v>Higher-Order</v>
      </c>
    </row>
    <row r="1704" spans="1:13" x14ac:dyDescent="0.55000000000000004">
      <c r="A1704">
        <v>35</v>
      </c>
      <c r="B1704" t="b">
        <v>0</v>
      </c>
      <c r="C1704">
        <v>4</v>
      </c>
      <c r="D1704">
        <v>3</v>
      </c>
      <c r="E1704" t="s">
        <v>23</v>
      </c>
      <c r="F1704" t="b">
        <v>1</v>
      </c>
      <c r="G1704" t="b">
        <v>0</v>
      </c>
      <c r="H1704">
        <v>99</v>
      </c>
      <c r="I1704">
        <f t="shared" si="130"/>
        <v>2</v>
      </c>
      <c r="J1704">
        <f t="shared" si="131"/>
        <v>0</v>
      </c>
      <c r="K1704">
        <f t="shared" si="132"/>
        <v>0</v>
      </c>
      <c r="L1704">
        <f t="shared" si="133"/>
        <v>0</v>
      </c>
      <c r="M1704" t="str">
        <f t="shared" si="134"/>
        <v>Higher-Order</v>
      </c>
    </row>
    <row r="1705" spans="1:13" x14ac:dyDescent="0.55000000000000004">
      <c r="A1705">
        <v>35</v>
      </c>
      <c r="B1705" t="b">
        <v>0</v>
      </c>
      <c r="C1705">
        <v>5</v>
      </c>
      <c r="D1705">
        <v>3</v>
      </c>
      <c r="E1705" t="s">
        <v>23</v>
      </c>
      <c r="F1705" t="b">
        <v>1</v>
      </c>
      <c r="G1705" t="b">
        <v>0</v>
      </c>
      <c r="H1705">
        <v>99</v>
      </c>
      <c r="I1705">
        <f t="shared" si="130"/>
        <v>2</v>
      </c>
      <c r="J1705">
        <f t="shared" si="131"/>
        <v>0</v>
      </c>
      <c r="K1705">
        <f t="shared" si="132"/>
        <v>0</v>
      </c>
      <c r="L1705">
        <f t="shared" si="133"/>
        <v>0</v>
      </c>
      <c r="M1705" t="str">
        <f t="shared" si="134"/>
        <v>Higher-Order</v>
      </c>
    </row>
    <row r="1706" spans="1:13" x14ac:dyDescent="0.55000000000000004">
      <c r="A1706">
        <v>35</v>
      </c>
      <c r="B1706" t="b">
        <v>1</v>
      </c>
      <c r="C1706">
        <v>2</v>
      </c>
      <c r="D1706">
        <v>4</v>
      </c>
      <c r="E1706" t="s">
        <v>52</v>
      </c>
      <c r="F1706" t="b">
        <v>1</v>
      </c>
      <c r="G1706" t="b">
        <v>0</v>
      </c>
      <c r="H1706">
        <v>19</v>
      </c>
      <c r="I1706">
        <f t="shared" si="130"/>
        <v>2</v>
      </c>
      <c r="J1706">
        <f t="shared" si="131"/>
        <v>1</v>
      </c>
      <c r="K1706">
        <f t="shared" si="132"/>
        <v>5.0000000000000001E-3</v>
      </c>
      <c r="L1706">
        <f t="shared" si="133"/>
        <v>0.02</v>
      </c>
      <c r="M1706" t="str">
        <f t="shared" si="134"/>
        <v>Higher-Order</v>
      </c>
    </row>
    <row r="1707" spans="1:13" x14ac:dyDescent="0.55000000000000004">
      <c r="A1707">
        <v>35</v>
      </c>
      <c r="B1707" t="b">
        <v>0</v>
      </c>
      <c r="C1707">
        <v>3</v>
      </c>
      <c r="D1707">
        <v>4</v>
      </c>
      <c r="E1707" t="s">
        <v>25</v>
      </c>
      <c r="F1707" t="b">
        <v>1</v>
      </c>
      <c r="G1707" t="b">
        <v>0</v>
      </c>
      <c r="H1707">
        <v>99</v>
      </c>
      <c r="I1707">
        <f t="shared" si="130"/>
        <v>2</v>
      </c>
      <c r="J1707">
        <f t="shared" si="131"/>
        <v>0</v>
      </c>
      <c r="K1707">
        <f t="shared" si="132"/>
        <v>0</v>
      </c>
      <c r="L1707">
        <f t="shared" si="133"/>
        <v>0</v>
      </c>
      <c r="M1707" t="str">
        <f t="shared" si="134"/>
        <v>Higher-Order</v>
      </c>
    </row>
    <row r="1708" spans="1:13" x14ac:dyDescent="0.55000000000000004">
      <c r="A1708">
        <v>35</v>
      </c>
      <c r="B1708" t="b">
        <v>0</v>
      </c>
      <c r="C1708">
        <v>4</v>
      </c>
      <c r="D1708">
        <v>4</v>
      </c>
      <c r="E1708" t="s">
        <v>30</v>
      </c>
      <c r="F1708" t="b">
        <v>1</v>
      </c>
      <c r="G1708" t="b">
        <v>0</v>
      </c>
      <c r="H1708">
        <v>99</v>
      </c>
      <c r="I1708">
        <f t="shared" si="130"/>
        <v>2</v>
      </c>
      <c r="J1708">
        <f t="shared" si="131"/>
        <v>0</v>
      </c>
      <c r="K1708">
        <f t="shared" si="132"/>
        <v>0</v>
      </c>
      <c r="L1708">
        <f t="shared" si="133"/>
        <v>0</v>
      </c>
      <c r="M1708" t="str">
        <f t="shared" si="134"/>
        <v>Higher-Order</v>
      </c>
    </row>
    <row r="1709" spans="1:13" x14ac:dyDescent="0.55000000000000004">
      <c r="A1709">
        <v>35</v>
      </c>
      <c r="B1709" t="b">
        <v>0</v>
      </c>
      <c r="C1709">
        <v>5</v>
      </c>
      <c r="D1709">
        <v>4</v>
      </c>
      <c r="E1709" t="s">
        <v>49</v>
      </c>
      <c r="F1709" t="b">
        <v>1</v>
      </c>
      <c r="G1709" t="b">
        <v>0</v>
      </c>
      <c r="H1709">
        <v>99</v>
      </c>
      <c r="I1709">
        <f t="shared" si="130"/>
        <v>2</v>
      </c>
      <c r="J1709">
        <f t="shared" si="131"/>
        <v>0</v>
      </c>
      <c r="K1709">
        <f t="shared" si="132"/>
        <v>0</v>
      </c>
      <c r="L1709">
        <f t="shared" si="133"/>
        <v>0</v>
      </c>
      <c r="M1709" t="str">
        <f t="shared" si="134"/>
        <v>Higher-Order</v>
      </c>
    </row>
    <row r="1710" spans="1:13" x14ac:dyDescent="0.55000000000000004">
      <c r="A1710">
        <v>35</v>
      </c>
      <c r="B1710" t="b">
        <v>0</v>
      </c>
      <c r="C1710">
        <v>2</v>
      </c>
      <c r="D1710">
        <v>5</v>
      </c>
      <c r="E1710" t="s">
        <v>27</v>
      </c>
      <c r="F1710" t="b">
        <v>1</v>
      </c>
      <c r="G1710" t="b">
        <v>0</v>
      </c>
      <c r="H1710">
        <v>99</v>
      </c>
      <c r="I1710">
        <f t="shared" si="130"/>
        <v>2</v>
      </c>
      <c r="J1710">
        <f t="shared" si="131"/>
        <v>0</v>
      </c>
      <c r="K1710">
        <f t="shared" si="132"/>
        <v>0</v>
      </c>
      <c r="L1710">
        <f t="shared" si="133"/>
        <v>0</v>
      </c>
      <c r="M1710" t="str">
        <f t="shared" si="134"/>
        <v>Higher-Order</v>
      </c>
    </row>
    <row r="1711" spans="1:13" x14ac:dyDescent="0.55000000000000004">
      <c r="A1711">
        <v>35</v>
      </c>
      <c r="B1711" t="b">
        <v>0</v>
      </c>
      <c r="C1711">
        <v>3</v>
      </c>
      <c r="D1711">
        <v>5</v>
      </c>
      <c r="E1711" t="s">
        <v>59</v>
      </c>
      <c r="F1711" t="b">
        <v>1</v>
      </c>
      <c r="G1711" t="b">
        <v>0</v>
      </c>
      <c r="H1711">
        <v>99</v>
      </c>
      <c r="I1711">
        <f t="shared" si="130"/>
        <v>2</v>
      </c>
      <c r="J1711">
        <f t="shared" si="131"/>
        <v>0</v>
      </c>
      <c r="K1711">
        <f t="shared" si="132"/>
        <v>0</v>
      </c>
      <c r="L1711">
        <f t="shared" si="133"/>
        <v>0</v>
      </c>
      <c r="M1711" t="str">
        <f t="shared" si="134"/>
        <v>Higher-Order</v>
      </c>
    </row>
    <row r="1712" spans="1:13" x14ac:dyDescent="0.55000000000000004">
      <c r="A1712">
        <v>35</v>
      </c>
      <c r="B1712" t="b">
        <v>1</v>
      </c>
      <c r="C1712">
        <v>4</v>
      </c>
      <c r="D1712">
        <v>5</v>
      </c>
      <c r="E1712" t="s">
        <v>51</v>
      </c>
      <c r="F1712" t="b">
        <v>1</v>
      </c>
      <c r="G1712" t="b">
        <v>0</v>
      </c>
      <c r="H1712">
        <v>41</v>
      </c>
      <c r="I1712">
        <f t="shared" si="130"/>
        <v>2</v>
      </c>
      <c r="J1712">
        <f t="shared" si="131"/>
        <v>1</v>
      </c>
      <c r="K1712">
        <f t="shared" si="132"/>
        <v>5.0000000000000001E-3</v>
      </c>
      <c r="L1712">
        <f t="shared" si="133"/>
        <v>0.02</v>
      </c>
      <c r="M1712" t="str">
        <f t="shared" si="134"/>
        <v>Higher-Order</v>
      </c>
    </row>
    <row r="1713" spans="1:13" x14ac:dyDescent="0.55000000000000004">
      <c r="A1713">
        <v>35</v>
      </c>
      <c r="B1713" t="b">
        <v>0</v>
      </c>
      <c r="C1713">
        <v>5</v>
      </c>
      <c r="D1713">
        <v>5</v>
      </c>
      <c r="E1713" t="s">
        <v>44</v>
      </c>
      <c r="F1713" t="b">
        <v>1</v>
      </c>
      <c r="G1713" t="b">
        <v>0</v>
      </c>
      <c r="H1713">
        <v>99</v>
      </c>
      <c r="I1713">
        <f t="shared" si="130"/>
        <v>2</v>
      </c>
      <c r="J1713">
        <f t="shared" si="131"/>
        <v>0</v>
      </c>
      <c r="K1713">
        <f t="shared" si="132"/>
        <v>0</v>
      </c>
      <c r="L1713">
        <f t="shared" si="133"/>
        <v>0</v>
      </c>
      <c r="M1713" t="str">
        <f t="shared" si="134"/>
        <v>Higher-Order</v>
      </c>
    </row>
    <row r="1714" spans="1:13" x14ac:dyDescent="0.55000000000000004">
      <c r="A1714">
        <v>35</v>
      </c>
      <c r="B1714" t="b">
        <v>1</v>
      </c>
      <c r="C1714">
        <v>2</v>
      </c>
      <c r="D1714">
        <v>2</v>
      </c>
      <c r="E1714" t="s">
        <v>8</v>
      </c>
      <c r="F1714" t="b">
        <v>0</v>
      </c>
      <c r="G1714" t="b">
        <v>0</v>
      </c>
      <c r="H1714">
        <v>17</v>
      </c>
      <c r="I1714">
        <f t="shared" si="130"/>
        <v>1</v>
      </c>
      <c r="J1714">
        <f t="shared" si="131"/>
        <v>1</v>
      </c>
      <c r="K1714">
        <f t="shared" si="132"/>
        <v>5.0000000000000001E-3</v>
      </c>
      <c r="L1714">
        <f t="shared" si="133"/>
        <v>0.02</v>
      </c>
      <c r="M1714" t="str">
        <f t="shared" si="134"/>
        <v>First-Order</v>
      </c>
    </row>
    <row r="1715" spans="1:13" x14ac:dyDescent="0.55000000000000004">
      <c r="A1715">
        <v>35</v>
      </c>
      <c r="B1715" t="b">
        <v>1</v>
      </c>
      <c r="C1715">
        <v>3</v>
      </c>
      <c r="D1715">
        <v>2</v>
      </c>
      <c r="E1715" t="s">
        <v>10</v>
      </c>
      <c r="F1715" t="b">
        <v>0</v>
      </c>
      <c r="G1715" t="b">
        <v>0</v>
      </c>
      <c r="H1715">
        <v>16</v>
      </c>
      <c r="I1715">
        <f t="shared" si="130"/>
        <v>1</v>
      </c>
      <c r="J1715">
        <f t="shared" si="131"/>
        <v>1</v>
      </c>
      <c r="K1715">
        <f t="shared" si="132"/>
        <v>5.0000000000000001E-3</v>
      </c>
      <c r="L1715">
        <f t="shared" si="133"/>
        <v>0.02</v>
      </c>
      <c r="M1715" t="str">
        <f t="shared" si="134"/>
        <v>First-Order</v>
      </c>
    </row>
    <row r="1716" spans="1:13" x14ac:dyDescent="0.55000000000000004">
      <c r="A1716">
        <v>35</v>
      </c>
      <c r="B1716" t="b">
        <v>1</v>
      </c>
      <c r="C1716">
        <v>4</v>
      </c>
      <c r="D1716">
        <v>2</v>
      </c>
      <c r="E1716" t="s">
        <v>9</v>
      </c>
      <c r="F1716" t="b">
        <v>0</v>
      </c>
      <c r="G1716" t="b">
        <v>0</v>
      </c>
      <c r="H1716">
        <v>32</v>
      </c>
      <c r="I1716">
        <f t="shared" si="130"/>
        <v>1</v>
      </c>
      <c r="J1716">
        <f t="shared" si="131"/>
        <v>1</v>
      </c>
      <c r="K1716">
        <f t="shared" si="132"/>
        <v>5.0000000000000001E-3</v>
      </c>
      <c r="L1716">
        <f t="shared" si="133"/>
        <v>0.02</v>
      </c>
      <c r="M1716" t="str">
        <f t="shared" si="134"/>
        <v>First-Order</v>
      </c>
    </row>
    <row r="1717" spans="1:13" x14ac:dyDescent="0.55000000000000004">
      <c r="A1717">
        <v>35</v>
      </c>
      <c r="B1717" t="b">
        <v>1</v>
      </c>
      <c r="C1717">
        <v>5</v>
      </c>
      <c r="D1717">
        <v>2</v>
      </c>
      <c r="E1717" t="s">
        <v>28</v>
      </c>
      <c r="F1717" t="b">
        <v>0</v>
      </c>
      <c r="G1717" t="b">
        <v>0</v>
      </c>
      <c r="H1717">
        <v>21</v>
      </c>
      <c r="I1717">
        <f t="shared" si="130"/>
        <v>1</v>
      </c>
      <c r="J1717">
        <f t="shared" si="131"/>
        <v>1</v>
      </c>
      <c r="K1717">
        <f t="shared" si="132"/>
        <v>5.0000000000000001E-3</v>
      </c>
      <c r="L1717">
        <f t="shared" si="133"/>
        <v>0.02</v>
      </c>
      <c r="M1717" t="str">
        <f t="shared" si="134"/>
        <v>First-Order</v>
      </c>
    </row>
    <row r="1718" spans="1:13" x14ac:dyDescent="0.55000000000000004">
      <c r="A1718">
        <v>35</v>
      </c>
      <c r="B1718" t="b">
        <v>0</v>
      </c>
      <c r="C1718">
        <v>2</v>
      </c>
      <c r="D1718">
        <v>3</v>
      </c>
      <c r="E1718" t="s">
        <v>22</v>
      </c>
      <c r="F1718" t="b">
        <v>0</v>
      </c>
      <c r="G1718" t="b">
        <v>0</v>
      </c>
      <c r="H1718">
        <v>99</v>
      </c>
      <c r="I1718">
        <f t="shared" si="130"/>
        <v>1</v>
      </c>
      <c r="J1718">
        <f t="shared" si="131"/>
        <v>0</v>
      </c>
      <c r="K1718">
        <f t="shared" si="132"/>
        <v>0</v>
      </c>
      <c r="L1718">
        <f t="shared" si="133"/>
        <v>0</v>
      </c>
      <c r="M1718" t="str">
        <f t="shared" si="134"/>
        <v>First-Order</v>
      </c>
    </row>
    <row r="1719" spans="1:13" x14ac:dyDescent="0.55000000000000004">
      <c r="A1719">
        <v>35</v>
      </c>
      <c r="B1719" t="b">
        <v>0</v>
      </c>
      <c r="C1719">
        <v>3</v>
      </c>
      <c r="D1719">
        <v>3</v>
      </c>
      <c r="E1719" t="s">
        <v>21</v>
      </c>
      <c r="F1719" t="b">
        <v>0</v>
      </c>
      <c r="G1719" t="b">
        <v>0</v>
      </c>
      <c r="H1719">
        <v>99</v>
      </c>
      <c r="I1719">
        <f t="shared" si="130"/>
        <v>1</v>
      </c>
      <c r="J1719">
        <f t="shared" si="131"/>
        <v>0</v>
      </c>
      <c r="K1719">
        <f t="shared" si="132"/>
        <v>0</v>
      </c>
      <c r="L1719">
        <f t="shared" si="133"/>
        <v>0</v>
      </c>
      <c r="M1719" t="str">
        <f t="shared" si="134"/>
        <v>First-Order</v>
      </c>
    </row>
    <row r="1720" spans="1:13" x14ac:dyDescent="0.55000000000000004">
      <c r="A1720">
        <v>35</v>
      </c>
      <c r="B1720" t="b">
        <v>0</v>
      </c>
      <c r="C1720">
        <v>4</v>
      </c>
      <c r="D1720">
        <v>3</v>
      </c>
      <c r="E1720" t="s">
        <v>23</v>
      </c>
      <c r="F1720" t="b">
        <v>0</v>
      </c>
      <c r="G1720" t="b">
        <v>0</v>
      </c>
      <c r="H1720">
        <v>99</v>
      </c>
      <c r="I1720">
        <f t="shared" si="130"/>
        <v>1</v>
      </c>
      <c r="J1720">
        <f t="shared" si="131"/>
        <v>0</v>
      </c>
      <c r="K1720">
        <f t="shared" si="132"/>
        <v>0</v>
      </c>
      <c r="L1720">
        <f t="shared" si="133"/>
        <v>0</v>
      </c>
      <c r="M1720" t="str">
        <f t="shared" si="134"/>
        <v>First-Order</v>
      </c>
    </row>
    <row r="1721" spans="1:13" x14ac:dyDescent="0.55000000000000004">
      <c r="A1721">
        <v>35</v>
      </c>
      <c r="B1721" t="b">
        <v>1</v>
      </c>
      <c r="C1721">
        <v>5</v>
      </c>
      <c r="D1721">
        <v>3</v>
      </c>
      <c r="E1721" t="s">
        <v>23</v>
      </c>
      <c r="F1721" t="b">
        <v>0</v>
      </c>
      <c r="G1721" t="b">
        <v>0</v>
      </c>
      <c r="H1721">
        <v>59</v>
      </c>
      <c r="I1721">
        <f t="shared" si="130"/>
        <v>1</v>
      </c>
      <c r="J1721">
        <f t="shared" si="131"/>
        <v>1</v>
      </c>
      <c r="K1721">
        <f t="shared" si="132"/>
        <v>5.0000000000000001E-3</v>
      </c>
      <c r="L1721">
        <f t="shared" si="133"/>
        <v>0.02</v>
      </c>
      <c r="M1721" t="str">
        <f t="shared" si="134"/>
        <v>First-Order</v>
      </c>
    </row>
    <row r="1722" spans="1:13" x14ac:dyDescent="0.55000000000000004">
      <c r="A1722">
        <v>35</v>
      </c>
      <c r="B1722" t="b">
        <v>0</v>
      </c>
      <c r="C1722">
        <v>2</v>
      </c>
      <c r="D1722">
        <v>4</v>
      </c>
      <c r="E1722" t="s">
        <v>52</v>
      </c>
      <c r="F1722" t="b">
        <v>0</v>
      </c>
      <c r="G1722" t="b">
        <v>0</v>
      </c>
      <c r="H1722">
        <v>99</v>
      </c>
      <c r="I1722">
        <f t="shared" si="130"/>
        <v>1</v>
      </c>
      <c r="J1722">
        <f t="shared" si="131"/>
        <v>0</v>
      </c>
      <c r="K1722">
        <f t="shared" si="132"/>
        <v>0</v>
      </c>
      <c r="L1722">
        <f t="shared" si="133"/>
        <v>0</v>
      </c>
      <c r="M1722" t="str">
        <f t="shared" si="134"/>
        <v>First-Order</v>
      </c>
    </row>
    <row r="1723" spans="1:13" x14ac:dyDescent="0.55000000000000004">
      <c r="A1723">
        <v>35</v>
      </c>
      <c r="B1723" t="b">
        <v>0</v>
      </c>
      <c r="C1723">
        <v>3</v>
      </c>
      <c r="D1723">
        <v>4</v>
      </c>
      <c r="E1723" t="s">
        <v>25</v>
      </c>
      <c r="F1723" t="b">
        <v>0</v>
      </c>
      <c r="G1723" t="b">
        <v>0</v>
      </c>
      <c r="H1723">
        <v>99</v>
      </c>
      <c r="I1723">
        <f t="shared" si="130"/>
        <v>1</v>
      </c>
      <c r="J1723">
        <f t="shared" si="131"/>
        <v>0</v>
      </c>
      <c r="K1723">
        <f t="shared" si="132"/>
        <v>0</v>
      </c>
      <c r="L1723">
        <f t="shared" si="133"/>
        <v>0</v>
      </c>
      <c r="M1723" t="str">
        <f t="shared" si="134"/>
        <v>First-Order</v>
      </c>
    </row>
    <row r="1724" spans="1:13" x14ac:dyDescent="0.55000000000000004">
      <c r="A1724">
        <v>35</v>
      </c>
      <c r="B1724" t="b">
        <v>0</v>
      </c>
      <c r="C1724">
        <v>4</v>
      </c>
      <c r="D1724">
        <v>4</v>
      </c>
      <c r="E1724" t="s">
        <v>30</v>
      </c>
      <c r="F1724" t="b">
        <v>0</v>
      </c>
      <c r="G1724" t="b">
        <v>0</v>
      </c>
      <c r="H1724">
        <v>99</v>
      </c>
      <c r="I1724">
        <f t="shared" si="130"/>
        <v>1</v>
      </c>
      <c r="J1724">
        <f t="shared" si="131"/>
        <v>0</v>
      </c>
      <c r="K1724">
        <f t="shared" si="132"/>
        <v>0</v>
      </c>
      <c r="L1724">
        <f t="shared" si="133"/>
        <v>0</v>
      </c>
      <c r="M1724" t="str">
        <f t="shared" si="134"/>
        <v>First-Order</v>
      </c>
    </row>
    <row r="1725" spans="1:13" x14ac:dyDescent="0.55000000000000004">
      <c r="A1725">
        <v>35</v>
      </c>
      <c r="B1725" t="b">
        <v>0</v>
      </c>
      <c r="C1725">
        <v>5</v>
      </c>
      <c r="D1725">
        <v>4</v>
      </c>
      <c r="E1725" t="s">
        <v>49</v>
      </c>
      <c r="F1725" t="b">
        <v>0</v>
      </c>
      <c r="G1725" t="b">
        <v>0</v>
      </c>
      <c r="H1725">
        <v>99</v>
      </c>
      <c r="I1725">
        <f t="shared" si="130"/>
        <v>1</v>
      </c>
      <c r="J1725">
        <f t="shared" si="131"/>
        <v>0</v>
      </c>
      <c r="K1725">
        <f t="shared" si="132"/>
        <v>0</v>
      </c>
      <c r="L1725">
        <f t="shared" si="133"/>
        <v>0</v>
      </c>
      <c r="M1725" t="str">
        <f t="shared" si="134"/>
        <v>First-Order</v>
      </c>
    </row>
    <row r="1726" spans="1:13" x14ac:dyDescent="0.55000000000000004">
      <c r="A1726">
        <v>35</v>
      </c>
      <c r="B1726" t="b">
        <v>0</v>
      </c>
      <c r="C1726">
        <v>2</v>
      </c>
      <c r="D1726">
        <v>5</v>
      </c>
      <c r="E1726" t="s">
        <v>27</v>
      </c>
      <c r="F1726" t="b">
        <v>0</v>
      </c>
      <c r="G1726" t="b">
        <v>0</v>
      </c>
      <c r="H1726">
        <v>99</v>
      </c>
      <c r="I1726">
        <f t="shared" si="130"/>
        <v>1</v>
      </c>
      <c r="J1726">
        <f t="shared" si="131"/>
        <v>0</v>
      </c>
      <c r="K1726">
        <f t="shared" si="132"/>
        <v>0</v>
      </c>
      <c r="L1726">
        <f t="shared" si="133"/>
        <v>0</v>
      </c>
      <c r="M1726" t="str">
        <f t="shared" si="134"/>
        <v>First-Order</v>
      </c>
    </row>
    <row r="1727" spans="1:13" x14ac:dyDescent="0.55000000000000004">
      <c r="A1727">
        <v>35</v>
      </c>
      <c r="B1727" t="b">
        <v>0</v>
      </c>
      <c r="C1727">
        <v>3</v>
      </c>
      <c r="D1727">
        <v>5</v>
      </c>
      <c r="E1727" t="s">
        <v>59</v>
      </c>
      <c r="F1727" t="b">
        <v>0</v>
      </c>
      <c r="G1727" t="b">
        <v>0</v>
      </c>
      <c r="H1727">
        <v>99</v>
      </c>
      <c r="I1727">
        <f t="shared" si="130"/>
        <v>1</v>
      </c>
      <c r="J1727">
        <f t="shared" si="131"/>
        <v>0</v>
      </c>
      <c r="K1727">
        <f t="shared" si="132"/>
        <v>0</v>
      </c>
      <c r="L1727">
        <f t="shared" si="133"/>
        <v>0</v>
      </c>
      <c r="M1727" t="str">
        <f t="shared" si="134"/>
        <v>First-Order</v>
      </c>
    </row>
    <row r="1728" spans="1:13" x14ac:dyDescent="0.55000000000000004">
      <c r="A1728">
        <v>35</v>
      </c>
      <c r="B1728" t="b">
        <v>1</v>
      </c>
      <c r="C1728">
        <v>4</v>
      </c>
      <c r="D1728">
        <v>5</v>
      </c>
      <c r="E1728" t="s">
        <v>51</v>
      </c>
      <c r="F1728" t="b">
        <v>0</v>
      </c>
      <c r="G1728" t="b">
        <v>0</v>
      </c>
      <c r="H1728">
        <v>42</v>
      </c>
      <c r="I1728">
        <f t="shared" si="130"/>
        <v>1</v>
      </c>
      <c r="J1728">
        <f t="shared" si="131"/>
        <v>1</v>
      </c>
      <c r="K1728">
        <f t="shared" si="132"/>
        <v>5.0000000000000001E-3</v>
      </c>
      <c r="L1728">
        <f t="shared" si="133"/>
        <v>0.02</v>
      </c>
      <c r="M1728" t="str">
        <f t="shared" si="134"/>
        <v>First-Order</v>
      </c>
    </row>
    <row r="1729" spans="1:13" x14ac:dyDescent="0.55000000000000004">
      <c r="A1729">
        <v>35</v>
      </c>
      <c r="B1729" t="b">
        <v>0</v>
      </c>
      <c r="C1729">
        <v>5</v>
      </c>
      <c r="D1729">
        <v>5</v>
      </c>
      <c r="E1729" t="s">
        <v>44</v>
      </c>
      <c r="F1729" t="b">
        <v>0</v>
      </c>
      <c r="G1729" t="b">
        <v>0</v>
      </c>
      <c r="H1729">
        <v>99</v>
      </c>
      <c r="I1729">
        <f t="shared" si="130"/>
        <v>1</v>
      </c>
      <c r="J1729">
        <f t="shared" si="131"/>
        <v>0</v>
      </c>
      <c r="K1729">
        <f t="shared" si="132"/>
        <v>0</v>
      </c>
      <c r="L1729">
        <f t="shared" si="133"/>
        <v>0</v>
      </c>
      <c r="M1729" t="str">
        <f t="shared" si="134"/>
        <v>First-Order</v>
      </c>
    </row>
    <row r="1730" spans="1:13" x14ac:dyDescent="0.55000000000000004">
      <c r="A1730">
        <v>36</v>
      </c>
      <c r="B1730" t="b">
        <v>0</v>
      </c>
      <c r="C1730">
        <v>2</v>
      </c>
      <c r="D1730">
        <v>2</v>
      </c>
      <c r="E1730" t="s">
        <v>8</v>
      </c>
      <c r="F1730" t="b">
        <v>1</v>
      </c>
      <c r="G1730" t="b">
        <v>1</v>
      </c>
      <c r="H1730">
        <v>99</v>
      </c>
      <c r="I1730">
        <f t="shared" si="130"/>
        <v>0</v>
      </c>
      <c r="J1730">
        <f t="shared" si="131"/>
        <v>0</v>
      </c>
      <c r="K1730">
        <f t="shared" si="132"/>
        <v>0</v>
      </c>
      <c r="L1730">
        <f t="shared" si="133"/>
        <v>0</v>
      </c>
      <c r="M1730" t="str">
        <f t="shared" si="134"/>
        <v>Zero-Order</v>
      </c>
    </row>
    <row r="1731" spans="1:13" x14ac:dyDescent="0.55000000000000004">
      <c r="A1731">
        <v>36</v>
      </c>
      <c r="B1731" t="b">
        <v>0</v>
      </c>
      <c r="C1731">
        <v>3</v>
      </c>
      <c r="D1731">
        <v>2</v>
      </c>
      <c r="E1731" t="s">
        <v>28</v>
      </c>
      <c r="F1731" t="b">
        <v>1</v>
      </c>
      <c r="G1731" t="b">
        <v>1</v>
      </c>
      <c r="H1731">
        <v>99</v>
      </c>
      <c r="I1731">
        <f t="shared" ref="I1731:I1794" si="135">IF(G1731,0,IF(F1731,2,1))</f>
        <v>0</v>
      </c>
      <c r="J1731">
        <f t="shared" ref="J1731:J1794" si="136">IF(B1731,1,0)</f>
        <v>0</v>
      </c>
      <c r="K1731">
        <f t="shared" ref="K1731:K1794" si="137">J1731/200</f>
        <v>0</v>
      </c>
      <c r="L1731">
        <f t="shared" ref="L1731:L1794" si="138">J1731/50</f>
        <v>0</v>
      </c>
      <c r="M1731" t="str">
        <f t="shared" ref="M1731:M1794" si="139">IF(G1731,"Zero-Order",IF(F1731,"Higher-Order","First-Order"))</f>
        <v>Zero-Order</v>
      </c>
    </row>
    <row r="1732" spans="1:13" x14ac:dyDescent="0.55000000000000004">
      <c r="A1732">
        <v>36</v>
      </c>
      <c r="B1732" t="b">
        <v>0</v>
      </c>
      <c r="C1732">
        <v>4</v>
      </c>
      <c r="D1732">
        <v>2</v>
      </c>
      <c r="E1732" t="s">
        <v>8</v>
      </c>
      <c r="F1732" t="b">
        <v>1</v>
      </c>
      <c r="G1732" t="b">
        <v>1</v>
      </c>
      <c r="H1732">
        <v>99</v>
      </c>
      <c r="I1732">
        <f t="shared" si="135"/>
        <v>0</v>
      </c>
      <c r="J1732">
        <f t="shared" si="136"/>
        <v>0</v>
      </c>
      <c r="K1732">
        <f t="shared" si="137"/>
        <v>0</v>
      </c>
      <c r="L1732">
        <f t="shared" si="138"/>
        <v>0</v>
      </c>
      <c r="M1732" t="str">
        <f t="shared" si="139"/>
        <v>Zero-Order</v>
      </c>
    </row>
    <row r="1733" spans="1:13" x14ac:dyDescent="0.55000000000000004">
      <c r="A1733">
        <v>36</v>
      </c>
      <c r="B1733" t="b">
        <v>0</v>
      </c>
      <c r="C1733">
        <v>5</v>
      </c>
      <c r="D1733">
        <v>2</v>
      </c>
      <c r="E1733" t="s">
        <v>28</v>
      </c>
      <c r="F1733" t="b">
        <v>1</v>
      </c>
      <c r="G1733" t="b">
        <v>1</v>
      </c>
      <c r="H1733">
        <v>99</v>
      </c>
      <c r="I1733">
        <f t="shared" si="135"/>
        <v>0</v>
      </c>
      <c r="J1733">
        <f t="shared" si="136"/>
        <v>0</v>
      </c>
      <c r="K1733">
        <f t="shared" si="137"/>
        <v>0</v>
      </c>
      <c r="L1733">
        <f t="shared" si="138"/>
        <v>0</v>
      </c>
      <c r="M1733" t="str">
        <f t="shared" si="139"/>
        <v>Zero-Order</v>
      </c>
    </row>
    <row r="1734" spans="1:13" x14ac:dyDescent="0.55000000000000004">
      <c r="A1734">
        <v>36</v>
      </c>
      <c r="B1734" t="b">
        <v>0</v>
      </c>
      <c r="C1734">
        <v>2</v>
      </c>
      <c r="D1734">
        <v>3</v>
      </c>
      <c r="E1734" t="s">
        <v>46</v>
      </c>
      <c r="F1734" t="b">
        <v>1</v>
      </c>
      <c r="G1734" t="b">
        <v>1</v>
      </c>
      <c r="H1734">
        <v>99</v>
      </c>
      <c r="I1734">
        <f t="shared" si="135"/>
        <v>0</v>
      </c>
      <c r="J1734">
        <f t="shared" si="136"/>
        <v>0</v>
      </c>
      <c r="K1734">
        <f t="shared" si="137"/>
        <v>0</v>
      </c>
      <c r="L1734">
        <f t="shared" si="138"/>
        <v>0</v>
      </c>
      <c r="M1734" t="str">
        <f t="shared" si="139"/>
        <v>Zero-Order</v>
      </c>
    </row>
    <row r="1735" spans="1:13" x14ac:dyDescent="0.55000000000000004">
      <c r="A1735">
        <v>36</v>
      </c>
      <c r="B1735" t="b">
        <v>0</v>
      </c>
      <c r="C1735">
        <v>3</v>
      </c>
      <c r="D1735">
        <v>3</v>
      </c>
      <c r="E1735" t="s">
        <v>35</v>
      </c>
      <c r="F1735" t="b">
        <v>1</v>
      </c>
      <c r="G1735" t="b">
        <v>1</v>
      </c>
      <c r="H1735">
        <v>99</v>
      </c>
      <c r="I1735">
        <f t="shared" si="135"/>
        <v>0</v>
      </c>
      <c r="J1735">
        <f t="shared" si="136"/>
        <v>0</v>
      </c>
      <c r="K1735">
        <f t="shared" si="137"/>
        <v>0</v>
      </c>
      <c r="L1735">
        <f t="shared" si="138"/>
        <v>0</v>
      </c>
      <c r="M1735" t="str">
        <f t="shared" si="139"/>
        <v>Zero-Order</v>
      </c>
    </row>
    <row r="1736" spans="1:13" x14ac:dyDescent="0.55000000000000004">
      <c r="A1736">
        <v>36</v>
      </c>
      <c r="B1736" t="b">
        <v>0</v>
      </c>
      <c r="C1736">
        <v>4</v>
      </c>
      <c r="D1736">
        <v>3</v>
      </c>
      <c r="E1736" t="s">
        <v>23</v>
      </c>
      <c r="F1736" t="b">
        <v>1</v>
      </c>
      <c r="G1736" t="b">
        <v>1</v>
      </c>
      <c r="H1736">
        <v>99</v>
      </c>
      <c r="I1736">
        <f t="shared" si="135"/>
        <v>0</v>
      </c>
      <c r="J1736">
        <f t="shared" si="136"/>
        <v>0</v>
      </c>
      <c r="K1736">
        <f t="shared" si="137"/>
        <v>0</v>
      </c>
      <c r="L1736">
        <f t="shared" si="138"/>
        <v>0</v>
      </c>
      <c r="M1736" t="str">
        <f t="shared" si="139"/>
        <v>Zero-Order</v>
      </c>
    </row>
    <row r="1737" spans="1:13" x14ac:dyDescent="0.55000000000000004">
      <c r="A1737">
        <v>36</v>
      </c>
      <c r="B1737" t="b">
        <v>0</v>
      </c>
      <c r="C1737">
        <v>5</v>
      </c>
      <c r="D1737">
        <v>3</v>
      </c>
      <c r="E1737" t="s">
        <v>23</v>
      </c>
      <c r="F1737" t="b">
        <v>1</v>
      </c>
      <c r="G1737" t="b">
        <v>1</v>
      </c>
      <c r="H1737">
        <v>99</v>
      </c>
      <c r="I1737">
        <f t="shared" si="135"/>
        <v>0</v>
      </c>
      <c r="J1737">
        <f t="shared" si="136"/>
        <v>0</v>
      </c>
      <c r="K1737">
        <f t="shared" si="137"/>
        <v>0</v>
      </c>
      <c r="L1737">
        <f t="shared" si="138"/>
        <v>0</v>
      </c>
      <c r="M1737" t="str">
        <f t="shared" si="139"/>
        <v>Zero-Order</v>
      </c>
    </row>
    <row r="1738" spans="1:13" x14ac:dyDescent="0.55000000000000004">
      <c r="A1738">
        <v>36</v>
      </c>
      <c r="B1738" t="b">
        <v>0</v>
      </c>
      <c r="C1738">
        <v>2</v>
      </c>
      <c r="D1738">
        <v>4</v>
      </c>
      <c r="E1738" t="s">
        <v>37</v>
      </c>
      <c r="F1738" t="b">
        <v>1</v>
      </c>
      <c r="G1738" t="b">
        <v>1</v>
      </c>
      <c r="H1738">
        <v>99</v>
      </c>
      <c r="I1738">
        <f t="shared" si="135"/>
        <v>0</v>
      </c>
      <c r="J1738">
        <f t="shared" si="136"/>
        <v>0</v>
      </c>
      <c r="K1738">
        <f t="shared" si="137"/>
        <v>0</v>
      </c>
      <c r="L1738">
        <f t="shared" si="138"/>
        <v>0</v>
      </c>
      <c r="M1738" t="str">
        <f t="shared" si="139"/>
        <v>Zero-Order</v>
      </c>
    </row>
    <row r="1739" spans="1:13" x14ac:dyDescent="0.55000000000000004">
      <c r="A1739">
        <v>36</v>
      </c>
      <c r="B1739" t="b">
        <v>0</v>
      </c>
      <c r="C1739">
        <v>3</v>
      </c>
      <c r="D1739">
        <v>4</v>
      </c>
      <c r="E1739" t="s">
        <v>30</v>
      </c>
      <c r="F1739" t="b">
        <v>1</v>
      </c>
      <c r="G1739" t="b">
        <v>1</v>
      </c>
      <c r="H1739">
        <v>99</v>
      </c>
      <c r="I1739">
        <f t="shared" si="135"/>
        <v>0</v>
      </c>
      <c r="J1739">
        <f t="shared" si="136"/>
        <v>0</v>
      </c>
      <c r="K1739">
        <f t="shared" si="137"/>
        <v>0</v>
      </c>
      <c r="L1739">
        <f t="shared" si="138"/>
        <v>0</v>
      </c>
      <c r="M1739" t="str">
        <f t="shared" si="139"/>
        <v>Zero-Order</v>
      </c>
    </row>
    <row r="1740" spans="1:13" x14ac:dyDescent="0.55000000000000004">
      <c r="A1740">
        <v>36</v>
      </c>
      <c r="B1740" t="b">
        <v>0</v>
      </c>
      <c r="C1740">
        <v>4</v>
      </c>
      <c r="D1740">
        <v>4</v>
      </c>
      <c r="E1740" t="s">
        <v>25</v>
      </c>
      <c r="F1740" t="b">
        <v>1</v>
      </c>
      <c r="G1740" t="b">
        <v>1</v>
      </c>
      <c r="H1740">
        <v>99</v>
      </c>
      <c r="I1740">
        <f t="shared" si="135"/>
        <v>0</v>
      </c>
      <c r="J1740">
        <f t="shared" si="136"/>
        <v>0</v>
      </c>
      <c r="K1740">
        <f t="shared" si="137"/>
        <v>0</v>
      </c>
      <c r="L1740">
        <f t="shared" si="138"/>
        <v>0</v>
      </c>
      <c r="M1740" t="str">
        <f t="shared" si="139"/>
        <v>Zero-Order</v>
      </c>
    </row>
    <row r="1741" spans="1:13" x14ac:dyDescent="0.55000000000000004">
      <c r="A1741">
        <v>36</v>
      </c>
      <c r="B1741" t="b">
        <v>0</v>
      </c>
      <c r="C1741">
        <v>5</v>
      </c>
      <c r="D1741">
        <v>4</v>
      </c>
      <c r="E1741" t="s">
        <v>37</v>
      </c>
      <c r="F1741" t="b">
        <v>1</v>
      </c>
      <c r="G1741" t="b">
        <v>1</v>
      </c>
      <c r="H1741">
        <v>99</v>
      </c>
      <c r="I1741">
        <f t="shared" si="135"/>
        <v>0</v>
      </c>
      <c r="J1741">
        <f t="shared" si="136"/>
        <v>0</v>
      </c>
      <c r="K1741">
        <f t="shared" si="137"/>
        <v>0</v>
      </c>
      <c r="L1741">
        <f t="shared" si="138"/>
        <v>0</v>
      </c>
      <c r="M1741" t="str">
        <f t="shared" si="139"/>
        <v>Zero-Order</v>
      </c>
    </row>
    <row r="1742" spans="1:13" x14ac:dyDescent="0.55000000000000004">
      <c r="A1742">
        <v>36</v>
      </c>
      <c r="B1742" t="b">
        <v>0</v>
      </c>
      <c r="C1742">
        <v>2</v>
      </c>
      <c r="D1742">
        <v>5</v>
      </c>
      <c r="E1742" t="s">
        <v>59</v>
      </c>
      <c r="F1742" t="b">
        <v>1</v>
      </c>
      <c r="G1742" t="b">
        <v>1</v>
      </c>
      <c r="H1742">
        <v>99</v>
      </c>
      <c r="I1742">
        <f t="shared" si="135"/>
        <v>0</v>
      </c>
      <c r="J1742">
        <f t="shared" si="136"/>
        <v>0</v>
      </c>
      <c r="K1742">
        <f t="shared" si="137"/>
        <v>0</v>
      </c>
      <c r="L1742">
        <f t="shared" si="138"/>
        <v>0</v>
      </c>
      <c r="M1742" t="str">
        <f t="shared" si="139"/>
        <v>Zero-Order</v>
      </c>
    </row>
    <row r="1743" spans="1:13" x14ac:dyDescent="0.55000000000000004">
      <c r="A1743">
        <v>36</v>
      </c>
      <c r="B1743" t="b">
        <v>0</v>
      </c>
      <c r="C1743">
        <v>3</v>
      </c>
      <c r="D1743">
        <v>5</v>
      </c>
      <c r="E1743" t="s">
        <v>43</v>
      </c>
      <c r="F1743" t="b">
        <v>1</v>
      </c>
      <c r="G1743" t="b">
        <v>1</v>
      </c>
      <c r="H1743">
        <v>99</v>
      </c>
      <c r="I1743">
        <f t="shared" si="135"/>
        <v>0</v>
      </c>
      <c r="J1743">
        <f t="shared" si="136"/>
        <v>0</v>
      </c>
      <c r="K1743">
        <f t="shared" si="137"/>
        <v>0</v>
      </c>
      <c r="L1743">
        <f t="shared" si="138"/>
        <v>0</v>
      </c>
      <c r="M1743" t="str">
        <f t="shared" si="139"/>
        <v>Zero-Order</v>
      </c>
    </row>
    <row r="1744" spans="1:13" x14ac:dyDescent="0.55000000000000004">
      <c r="A1744">
        <v>36</v>
      </c>
      <c r="B1744" t="b">
        <v>0</v>
      </c>
      <c r="C1744">
        <v>4</v>
      </c>
      <c r="D1744">
        <v>5</v>
      </c>
      <c r="E1744" t="s">
        <v>34</v>
      </c>
      <c r="F1744" t="b">
        <v>1</v>
      </c>
      <c r="G1744" t="b">
        <v>1</v>
      </c>
      <c r="H1744">
        <v>99</v>
      </c>
      <c r="I1744">
        <f t="shared" si="135"/>
        <v>0</v>
      </c>
      <c r="J1744">
        <f t="shared" si="136"/>
        <v>0</v>
      </c>
      <c r="K1744">
        <f t="shared" si="137"/>
        <v>0</v>
      </c>
      <c r="L1744">
        <f t="shared" si="138"/>
        <v>0</v>
      </c>
      <c r="M1744" t="str">
        <f t="shared" si="139"/>
        <v>Zero-Order</v>
      </c>
    </row>
    <row r="1745" spans="1:13" x14ac:dyDescent="0.55000000000000004">
      <c r="A1745">
        <v>36</v>
      </c>
      <c r="B1745" t="b">
        <v>0</v>
      </c>
      <c r="C1745">
        <v>5</v>
      </c>
      <c r="D1745">
        <v>5</v>
      </c>
      <c r="E1745" t="s">
        <v>17</v>
      </c>
      <c r="F1745" t="b">
        <v>1</v>
      </c>
      <c r="G1745" t="b">
        <v>1</v>
      </c>
      <c r="H1745">
        <v>99</v>
      </c>
      <c r="I1745">
        <f t="shared" si="135"/>
        <v>0</v>
      </c>
      <c r="J1745">
        <f t="shared" si="136"/>
        <v>0</v>
      </c>
      <c r="K1745">
        <f t="shared" si="137"/>
        <v>0</v>
      </c>
      <c r="L1745">
        <f t="shared" si="138"/>
        <v>0</v>
      </c>
      <c r="M1745" t="str">
        <f t="shared" si="139"/>
        <v>Zero-Order</v>
      </c>
    </row>
    <row r="1746" spans="1:13" x14ac:dyDescent="0.55000000000000004">
      <c r="A1746">
        <v>36</v>
      </c>
      <c r="B1746" t="b">
        <v>1</v>
      </c>
      <c r="C1746">
        <v>2</v>
      </c>
      <c r="D1746">
        <v>2</v>
      </c>
      <c r="E1746" t="s">
        <v>8</v>
      </c>
      <c r="F1746" t="b">
        <v>1</v>
      </c>
      <c r="G1746" t="b">
        <v>0</v>
      </c>
      <c r="H1746">
        <v>29</v>
      </c>
      <c r="I1746">
        <f t="shared" si="135"/>
        <v>2</v>
      </c>
      <c r="J1746">
        <f t="shared" si="136"/>
        <v>1</v>
      </c>
      <c r="K1746">
        <f t="shared" si="137"/>
        <v>5.0000000000000001E-3</v>
      </c>
      <c r="L1746">
        <f t="shared" si="138"/>
        <v>0.02</v>
      </c>
      <c r="M1746" t="str">
        <f t="shared" si="139"/>
        <v>Higher-Order</v>
      </c>
    </row>
    <row r="1747" spans="1:13" x14ac:dyDescent="0.55000000000000004">
      <c r="A1747">
        <v>36</v>
      </c>
      <c r="B1747" t="b">
        <v>1</v>
      </c>
      <c r="C1747">
        <v>3</v>
      </c>
      <c r="D1747">
        <v>2</v>
      </c>
      <c r="E1747" t="s">
        <v>28</v>
      </c>
      <c r="F1747" t="b">
        <v>1</v>
      </c>
      <c r="G1747" t="b">
        <v>0</v>
      </c>
      <c r="H1747">
        <v>30</v>
      </c>
      <c r="I1747">
        <f t="shared" si="135"/>
        <v>2</v>
      </c>
      <c r="J1747">
        <f t="shared" si="136"/>
        <v>1</v>
      </c>
      <c r="K1747">
        <f t="shared" si="137"/>
        <v>5.0000000000000001E-3</v>
      </c>
      <c r="L1747">
        <f t="shared" si="138"/>
        <v>0.02</v>
      </c>
      <c r="M1747" t="str">
        <f t="shared" si="139"/>
        <v>Higher-Order</v>
      </c>
    </row>
    <row r="1748" spans="1:13" x14ac:dyDescent="0.55000000000000004">
      <c r="A1748">
        <v>36</v>
      </c>
      <c r="B1748" t="b">
        <v>1</v>
      </c>
      <c r="C1748">
        <v>4</v>
      </c>
      <c r="D1748">
        <v>2</v>
      </c>
      <c r="E1748" t="s">
        <v>8</v>
      </c>
      <c r="F1748" t="b">
        <v>1</v>
      </c>
      <c r="G1748" t="b">
        <v>0</v>
      </c>
      <c r="H1748">
        <v>22</v>
      </c>
      <c r="I1748">
        <f t="shared" si="135"/>
        <v>2</v>
      </c>
      <c r="J1748">
        <f t="shared" si="136"/>
        <v>1</v>
      </c>
      <c r="K1748">
        <f t="shared" si="137"/>
        <v>5.0000000000000001E-3</v>
      </c>
      <c r="L1748">
        <f t="shared" si="138"/>
        <v>0.02</v>
      </c>
      <c r="M1748" t="str">
        <f t="shared" si="139"/>
        <v>Higher-Order</v>
      </c>
    </row>
    <row r="1749" spans="1:13" x14ac:dyDescent="0.55000000000000004">
      <c r="A1749">
        <v>36</v>
      </c>
      <c r="B1749" t="b">
        <v>1</v>
      </c>
      <c r="C1749">
        <v>5</v>
      </c>
      <c r="D1749">
        <v>2</v>
      </c>
      <c r="E1749" t="s">
        <v>28</v>
      </c>
      <c r="F1749" t="b">
        <v>1</v>
      </c>
      <c r="G1749" t="b">
        <v>0</v>
      </c>
      <c r="H1749">
        <v>22</v>
      </c>
      <c r="I1749">
        <f t="shared" si="135"/>
        <v>2</v>
      </c>
      <c r="J1749">
        <f t="shared" si="136"/>
        <v>1</v>
      </c>
      <c r="K1749">
        <f t="shared" si="137"/>
        <v>5.0000000000000001E-3</v>
      </c>
      <c r="L1749">
        <f t="shared" si="138"/>
        <v>0.02</v>
      </c>
      <c r="M1749" t="str">
        <f t="shared" si="139"/>
        <v>Higher-Order</v>
      </c>
    </row>
    <row r="1750" spans="1:13" x14ac:dyDescent="0.55000000000000004">
      <c r="A1750">
        <v>36</v>
      </c>
      <c r="B1750" t="b">
        <v>1</v>
      </c>
      <c r="C1750">
        <v>2</v>
      </c>
      <c r="D1750">
        <v>3</v>
      </c>
      <c r="E1750" t="s">
        <v>46</v>
      </c>
      <c r="F1750" t="b">
        <v>1</v>
      </c>
      <c r="G1750" t="b">
        <v>0</v>
      </c>
      <c r="H1750">
        <v>95</v>
      </c>
      <c r="I1750">
        <f t="shared" si="135"/>
        <v>2</v>
      </c>
      <c r="J1750">
        <f t="shared" si="136"/>
        <v>1</v>
      </c>
      <c r="K1750">
        <f t="shared" si="137"/>
        <v>5.0000000000000001E-3</v>
      </c>
      <c r="L1750">
        <f t="shared" si="138"/>
        <v>0.02</v>
      </c>
      <c r="M1750" t="str">
        <f t="shared" si="139"/>
        <v>Higher-Order</v>
      </c>
    </row>
    <row r="1751" spans="1:13" x14ac:dyDescent="0.55000000000000004">
      <c r="A1751">
        <v>36</v>
      </c>
      <c r="B1751" t="b">
        <v>1</v>
      </c>
      <c r="C1751">
        <v>3</v>
      </c>
      <c r="D1751">
        <v>3</v>
      </c>
      <c r="E1751" t="s">
        <v>35</v>
      </c>
      <c r="F1751" t="b">
        <v>1</v>
      </c>
      <c r="G1751" t="b">
        <v>0</v>
      </c>
      <c r="H1751">
        <v>23</v>
      </c>
      <c r="I1751">
        <f t="shared" si="135"/>
        <v>2</v>
      </c>
      <c r="J1751">
        <f t="shared" si="136"/>
        <v>1</v>
      </c>
      <c r="K1751">
        <f t="shared" si="137"/>
        <v>5.0000000000000001E-3</v>
      </c>
      <c r="L1751">
        <f t="shared" si="138"/>
        <v>0.02</v>
      </c>
      <c r="M1751" t="str">
        <f t="shared" si="139"/>
        <v>Higher-Order</v>
      </c>
    </row>
    <row r="1752" spans="1:13" x14ac:dyDescent="0.55000000000000004">
      <c r="A1752">
        <v>36</v>
      </c>
      <c r="B1752" t="b">
        <v>1</v>
      </c>
      <c r="C1752">
        <v>4</v>
      </c>
      <c r="D1752">
        <v>3</v>
      </c>
      <c r="E1752" t="s">
        <v>23</v>
      </c>
      <c r="F1752" t="b">
        <v>1</v>
      </c>
      <c r="G1752" t="b">
        <v>0</v>
      </c>
      <c r="H1752">
        <v>35</v>
      </c>
      <c r="I1752">
        <f t="shared" si="135"/>
        <v>2</v>
      </c>
      <c r="J1752">
        <f t="shared" si="136"/>
        <v>1</v>
      </c>
      <c r="K1752">
        <f t="shared" si="137"/>
        <v>5.0000000000000001E-3</v>
      </c>
      <c r="L1752">
        <f t="shared" si="138"/>
        <v>0.02</v>
      </c>
      <c r="M1752" t="str">
        <f t="shared" si="139"/>
        <v>Higher-Order</v>
      </c>
    </row>
    <row r="1753" spans="1:13" x14ac:dyDescent="0.55000000000000004">
      <c r="A1753">
        <v>36</v>
      </c>
      <c r="B1753" t="b">
        <v>0</v>
      </c>
      <c r="C1753">
        <v>5</v>
      </c>
      <c r="D1753">
        <v>3</v>
      </c>
      <c r="E1753" t="s">
        <v>23</v>
      </c>
      <c r="F1753" t="b">
        <v>1</v>
      </c>
      <c r="G1753" t="b">
        <v>0</v>
      </c>
      <c r="H1753">
        <v>99</v>
      </c>
      <c r="I1753">
        <f t="shared" si="135"/>
        <v>2</v>
      </c>
      <c r="J1753">
        <f t="shared" si="136"/>
        <v>0</v>
      </c>
      <c r="K1753">
        <f t="shared" si="137"/>
        <v>0</v>
      </c>
      <c r="L1753">
        <f t="shared" si="138"/>
        <v>0</v>
      </c>
      <c r="M1753" t="str">
        <f t="shared" si="139"/>
        <v>Higher-Order</v>
      </c>
    </row>
    <row r="1754" spans="1:13" x14ac:dyDescent="0.55000000000000004">
      <c r="A1754">
        <v>36</v>
      </c>
      <c r="B1754" t="b">
        <v>1</v>
      </c>
      <c r="C1754">
        <v>2</v>
      </c>
      <c r="D1754">
        <v>4</v>
      </c>
      <c r="E1754" t="s">
        <v>37</v>
      </c>
      <c r="F1754" t="b">
        <v>1</v>
      </c>
      <c r="G1754" t="b">
        <v>0</v>
      </c>
      <c r="H1754">
        <v>29</v>
      </c>
      <c r="I1754">
        <f t="shared" si="135"/>
        <v>2</v>
      </c>
      <c r="J1754">
        <f t="shared" si="136"/>
        <v>1</v>
      </c>
      <c r="K1754">
        <f t="shared" si="137"/>
        <v>5.0000000000000001E-3</v>
      </c>
      <c r="L1754">
        <f t="shared" si="138"/>
        <v>0.02</v>
      </c>
      <c r="M1754" t="str">
        <f t="shared" si="139"/>
        <v>Higher-Order</v>
      </c>
    </row>
    <row r="1755" spans="1:13" x14ac:dyDescent="0.55000000000000004">
      <c r="A1755">
        <v>36</v>
      </c>
      <c r="B1755" t="b">
        <v>1</v>
      </c>
      <c r="C1755">
        <v>3</v>
      </c>
      <c r="D1755">
        <v>4</v>
      </c>
      <c r="E1755" t="s">
        <v>30</v>
      </c>
      <c r="F1755" t="b">
        <v>1</v>
      </c>
      <c r="G1755" t="b">
        <v>0</v>
      </c>
      <c r="H1755">
        <v>28</v>
      </c>
      <c r="I1755">
        <f t="shared" si="135"/>
        <v>2</v>
      </c>
      <c r="J1755">
        <f t="shared" si="136"/>
        <v>1</v>
      </c>
      <c r="K1755">
        <f t="shared" si="137"/>
        <v>5.0000000000000001E-3</v>
      </c>
      <c r="L1755">
        <f t="shared" si="138"/>
        <v>0.02</v>
      </c>
      <c r="M1755" t="str">
        <f t="shared" si="139"/>
        <v>Higher-Order</v>
      </c>
    </row>
    <row r="1756" spans="1:13" x14ac:dyDescent="0.55000000000000004">
      <c r="A1756">
        <v>36</v>
      </c>
      <c r="B1756" t="b">
        <v>1</v>
      </c>
      <c r="C1756">
        <v>4</v>
      </c>
      <c r="D1756">
        <v>4</v>
      </c>
      <c r="E1756" t="s">
        <v>25</v>
      </c>
      <c r="F1756" t="b">
        <v>1</v>
      </c>
      <c r="G1756" t="b">
        <v>0</v>
      </c>
      <c r="H1756">
        <v>55</v>
      </c>
      <c r="I1756">
        <f t="shared" si="135"/>
        <v>2</v>
      </c>
      <c r="J1756">
        <f t="shared" si="136"/>
        <v>1</v>
      </c>
      <c r="K1756">
        <f t="shared" si="137"/>
        <v>5.0000000000000001E-3</v>
      </c>
      <c r="L1756">
        <f t="shared" si="138"/>
        <v>0.02</v>
      </c>
      <c r="M1756" t="str">
        <f t="shared" si="139"/>
        <v>Higher-Order</v>
      </c>
    </row>
    <row r="1757" spans="1:13" x14ac:dyDescent="0.55000000000000004">
      <c r="A1757">
        <v>36</v>
      </c>
      <c r="B1757" t="b">
        <v>1</v>
      </c>
      <c r="C1757">
        <v>5</v>
      </c>
      <c r="D1757">
        <v>4</v>
      </c>
      <c r="E1757" t="s">
        <v>37</v>
      </c>
      <c r="F1757" t="b">
        <v>1</v>
      </c>
      <c r="G1757" t="b">
        <v>0</v>
      </c>
      <c r="H1757">
        <v>59</v>
      </c>
      <c r="I1757">
        <f t="shared" si="135"/>
        <v>2</v>
      </c>
      <c r="J1757">
        <f t="shared" si="136"/>
        <v>1</v>
      </c>
      <c r="K1757">
        <f t="shared" si="137"/>
        <v>5.0000000000000001E-3</v>
      </c>
      <c r="L1757">
        <f t="shared" si="138"/>
        <v>0.02</v>
      </c>
      <c r="M1757" t="str">
        <f t="shared" si="139"/>
        <v>Higher-Order</v>
      </c>
    </row>
    <row r="1758" spans="1:13" x14ac:dyDescent="0.55000000000000004">
      <c r="A1758">
        <v>36</v>
      </c>
      <c r="B1758" t="b">
        <v>1</v>
      </c>
      <c r="C1758">
        <v>2</v>
      </c>
      <c r="D1758">
        <v>5</v>
      </c>
      <c r="E1758" t="s">
        <v>59</v>
      </c>
      <c r="F1758" t="b">
        <v>1</v>
      </c>
      <c r="G1758" t="b">
        <v>0</v>
      </c>
      <c r="H1758">
        <v>54</v>
      </c>
      <c r="I1758">
        <f t="shared" si="135"/>
        <v>2</v>
      </c>
      <c r="J1758">
        <f t="shared" si="136"/>
        <v>1</v>
      </c>
      <c r="K1758">
        <f t="shared" si="137"/>
        <v>5.0000000000000001E-3</v>
      </c>
      <c r="L1758">
        <f t="shared" si="138"/>
        <v>0.02</v>
      </c>
      <c r="M1758" t="str">
        <f t="shared" si="139"/>
        <v>Higher-Order</v>
      </c>
    </row>
    <row r="1759" spans="1:13" x14ac:dyDescent="0.55000000000000004">
      <c r="A1759">
        <v>36</v>
      </c>
      <c r="B1759" t="b">
        <v>1</v>
      </c>
      <c r="C1759">
        <v>3</v>
      </c>
      <c r="D1759">
        <v>5</v>
      </c>
      <c r="E1759" t="s">
        <v>43</v>
      </c>
      <c r="F1759" t="b">
        <v>1</v>
      </c>
      <c r="G1759" t="b">
        <v>0</v>
      </c>
      <c r="H1759">
        <v>52</v>
      </c>
      <c r="I1759">
        <f t="shared" si="135"/>
        <v>2</v>
      </c>
      <c r="J1759">
        <f t="shared" si="136"/>
        <v>1</v>
      </c>
      <c r="K1759">
        <f t="shared" si="137"/>
        <v>5.0000000000000001E-3</v>
      </c>
      <c r="L1759">
        <f t="shared" si="138"/>
        <v>0.02</v>
      </c>
      <c r="M1759" t="str">
        <f t="shared" si="139"/>
        <v>Higher-Order</v>
      </c>
    </row>
    <row r="1760" spans="1:13" x14ac:dyDescent="0.55000000000000004">
      <c r="A1760">
        <v>36</v>
      </c>
      <c r="B1760" t="b">
        <v>1</v>
      </c>
      <c r="C1760">
        <v>4</v>
      </c>
      <c r="D1760">
        <v>5</v>
      </c>
      <c r="E1760" t="s">
        <v>34</v>
      </c>
      <c r="F1760" t="b">
        <v>1</v>
      </c>
      <c r="G1760" t="b">
        <v>0</v>
      </c>
      <c r="H1760">
        <v>64</v>
      </c>
      <c r="I1760">
        <f t="shared" si="135"/>
        <v>2</v>
      </c>
      <c r="J1760">
        <f t="shared" si="136"/>
        <v>1</v>
      </c>
      <c r="K1760">
        <f t="shared" si="137"/>
        <v>5.0000000000000001E-3</v>
      </c>
      <c r="L1760">
        <f t="shared" si="138"/>
        <v>0.02</v>
      </c>
      <c r="M1760" t="str">
        <f t="shared" si="139"/>
        <v>Higher-Order</v>
      </c>
    </row>
    <row r="1761" spans="1:13" x14ac:dyDescent="0.55000000000000004">
      <c r="A1761">
        <v>36</v>
      </c>
      <c r="B1761" t="b">
        <v>1</v>
      </c>
      <c r="C1761">
        <v>5</v>
      </c>
      <c r="D1761">
        <v>5</v>
      </c>
      <c r="E1761" t="s">
        <v>17</v>
      </c>
      <c r="F1761" t="b">
        <v>1</v>
      </c>
      <c r="G1761" t="b">
        <v>0</v>
      </c>
      <c r="H1761">
        <v>43</v>
      </c>
      <c r="I1761">
        <f t="shared" si="135"/>
        <v>2</v>
      </c>
      <c r="J1761">
        <f t="shared" si="136"/>
        <v>1</v>
      </c>
      <c r="K1761">
        <f t="shared" si="137"/>
        <v>5.0000000000000001E-3</v>
      </c>
      <c r="L1761">
        <f t="shared" si="138"/>
        <v>0.02</v>
      </c>
      <c r="M1761" t="str">
        <f t="shared" si="139"/>
        <v>Higher-Order</v>
      </c>
    </row>
    <row r="1762" spans="1:13" x14ac:dyDescent="0.55000000000000004">
      <c r="A1762">
        <v>36</v>
      </c>
      <c r="B1762" t="b">
        <v>1</v>
      </c>
      <c r="C1762">
        <v>2</v>
      </c>
      <c r="D1762">
        <v>2</v>
      </c>
      <c r="E1762" t="s">
        <v>8</v>
      </c>
      <c r="F1762" t="b">
        <v>0</v>
      </c>
      <c r="G1762" t="b">
        <v>0</v>
      </c>
      <c r="H1762">
        <v>29</v>
      </c>
      <c r="I1762">
        <f t="shared" si="135"/>
        <v>1</v>
      </c>
      <c r="J1762">
        <f t="shared" si="136"/>
        <v>1</v>
      </c>
      <c r="K1762">
        <f t="shared" si="137"/>
        <v>5.0000000000000001E-3</v>
      </c>
      <c r="L1762">
        <f t="shared" si="138"/>
        <v>0.02</v>
      </c>
      <c r="M1762" t="str">
        <f t="shared" si="139"/>
        <v>First-Order</v>
      </c>
    </row>
    <row r="1763" spans="1:13" x14ac:dyDescent="0.55000000000000004">
      <c r="A1763">
        <v>36</v>
      </c>
      <c r="B1763" t="b">
        <v>1</v>
      </c>
      <c r="C1763">
        <v>3</v>
      </c>
      <c r="D1763">
        <v>2</v>
      </c>
      <c r="E1763" t="s">
        <v>28</v>
      </c>
      <c r="F1763" t="b">
        <v>0</v>
      </c>
      <c r="G1763" t="b">
        <v>0</v>
      </c>
      <c r="H1763">
        <v>59</v>
      </c>
      <c r="I1763">
        <f t="shared" si="135"/>
        <v>1</v>
      </c>
      <c r="J1763">
        <f t="shared" si="136"/>
        <v>1</v>
      </c>
      <c r="K1763">
        <f t="shared" si="137"/>
        <v>5.0000000000000001E-3</v>
      </c>
      <c r="L1763">
        <f t="shared" si="138"/>
        <v>0.02</v>
      </c>
      <c r="M1763" t="str">
        <f t="shared" si="139"/>
        <v>First-Order</v>
      </c>
    </row>
    <row r="1764" spans="1:13" x14ac:dyDescent="0.55000000000000004">
      <c r="A1764">
        <v>36</v>
      </c>
      <c r="B1764" t="b">
        <v>1</v>
      </c>
      <c r="C1764">
        <v>4</v>
      </c>
      <c r="D1764">
        <v>2</v>
      </c>
      <c r="E1764" t="s">
        <v>8</v>
      </c>
      <c r="F1764" t="b">
        <v>0</v>
      </c>
      <c r="G1764" t="b">
        <v>0</v>
      </c>
      <c r="H1764">
        <v>22</v>
      </c>
      <c r="I1764">
        <f t="shared" si="135"/>
        <v>1</v>
      </c>
      <c r="J1764">
        <f t="shared" si="136"/>
        <v>1</v>
      </c>
      <c r="K1764">
        <f t="shared" si="137"/>
        <v>5.0000000000000001E-3</v>
      </c>
      <c r="L1764">
        <f t="shared" si="138"/>
        <v>0.02</v>
      </c>
      <c r="M1764" t="str">
        <f t="shared" si="139"/>
        <v>First-Order</v>
      </c>
    </row>
    <row r="1765" spans="1:13" x14ac:dyDescent="0.55000000000000004">
      <c r="A1765">
        <v>36</v>
      </c>
      <c r="B1765" t="b">
        <v>0</v>
      </c>
      <c r="C1765">
        <v>5</v>
      </c>
      <c r="D1765">
        <v>2</v>
      </c>
      <c r="E1765" t="s">
        <v>28</v>
      </c>
      <c r="F1765" t="b">
        <v>0</v>
      </c>
      <c r="G1765" t="b">
        <v>0</v>
      </c>
      <c r="H1765">
        <v>99</v>
      </c>
      <c r="I1765">
        <f t="shared" si="135"/>
        <v>1</v>
      </c>
      <c r="J1765">
        <f t="shared" si="136"/>
        <v>0</v>
      </c>
      <c r="K1765">
        <f t="shared" si="137"/>
        <v>0</v>
      </c>
      <c r="L1765">
        <f t="shared" si="138"/>
        <v>0</v>
      </c>
      <c r="M1765" t="str">
        <f t="shared" si="139"/>
        <v>First-Order</v>
      </c>
    </row>
    <row r="1766" spans="1:13" x14ac:dyDescent="0.55000000000000004">
      <c r="A1766">
        <v>36</v>
      </c>
      <c r="B1766" t="b">
        <v>0</v>
      </c>
      <c r="C1766">
        <v>2</v>
      </c>
      <c r="D1766">
        <v>3</v>
      </c>
      <c r="E1766" t="s">
        <v>46</v>
      </c>
      <c r="F1766" t="b">
        <v>0</v>
      </c>
      <c r="G1766" t="b">
        <v>0</v>
      </c>
      <c r="H1766">
        <v>99</v>
      </c>
      <c r="I1766">
        <f t="shared" si="135"/>
        <v>1</v>
      </c>
      <c r="J1766">
        <f t="shared" si="136"/>
        <v>0</v>
      </c>
      <c r="K1766">
        <f t="shared" si="137"/>
        <v>0</v>
      </c>
      <c r="L1766">
        <f t="shared" si="138"/>
        <v>0</v>
      </c>
      <c r="M1766" t="str">
        <f t="shared" si="139"/>
        <v>First-Order</v>
      </c>
    </row>
    <row r="1767" spans="1:13" x14ac:dyDescent="0.55000000000000004">
      <c r="A1767">
        <v>36</v>
      </c>
      <c r="B1767" t="b">
        <v>1</v>
      </c>
      <c r="C1767">
        <v>3</v>
      </c>
      <c r="D1767">
        <v>3</v>
      </c>
      <c r="E1767" t="s">
        <v>35</v>
      </c>
      <c r="F1767" t="b">
        <v>0</v>
      </c>
      <c r="G1767" t="b">
        <v>0</v>
      </c>
      <c r="H1767">
        <v>22</v>
      </c>
      <c r="I1767">
        <f t="shared" si="135"/>
        <v>1</v>
      </c>
      <c r="J1767">
        <f t="shared" si="136"/>
        <v>1</v>
      </c>
      <c r="K1767">
        <f t="shared" si="137"/>
        <v>5.0000000000000001E-3</v>
      </c>
      <c r="L1767">
        <f t="shared" si="138"/>
        <v>0.02</v>
      </c>
      <c r="M1767" t="str">
        <f t="shared" si="139"/>
        <v>First-Order</v>
      </c>
    </row>
    <row r="1768" spans="1:13" x14ac:dyDescent="0.55000000000000004">
      <c r="A1768">
        <v>36</v>
      </c>
      <c r="B1768" t="b">
        <v>1</v>
      </c>
      <c r="C1768">
        <v>4</v>
      </c>
      <c r="D1768">
        <v>3</v>
      </c>
      <c r="E1768" t="s">
        <v>23</v>
      </c>
      <c r="F1768" t="b">
        <v>0</v>
      </c>
      <c r="G1768" t="b">
        <v>0</v>
      </c>
      <c r="H1768">
        <v>98</v>
      </c>
      <c r="I1768">
        <f t="shared" si="135"/>
        <v>1</v>
      </c>
      <c r="J1768">
        <f t="shared" si="136"/>
        <v>1</v>
      </c>
      <c r="K1768">
        <f t="shared" si="137"/>
        <v>5.0000000000000001E-3</v>
      </c>
      <c r="L1768">
        <f t="shared" si="138"/>
        <v>0.02</v>
      </c>
      <c r="M1768" t="str">
        <f t="shared" si="139"/>
        <v>First-Order</v>
      </c>
    </row>
    <row r="1769" spans="1:13" x14ac:dyDescent="0.55000000000000004">
      <c r="A1769">
        <v>36</v>
      </c>
      <c r="B1769" t="b">
        <v>0</v>
      </c>
      <c r="C1769">
        <v>5</v>
      </c>
      <c r="D1769">
        <v>3</v>
      </c>
      <c r="E1769" t="s">
        <v>23</v>
      </c>
      <c r="F1769" t="b">
        <v>0</v>
      </c>
      <c r="G1769" t="b">
        <v>0</v>
      </c>
      <c r="H1769">
        <v>99</v>
      </c>
      <c r="I1769">
        <f t="shared" si="135"/>
        <v>1</v>
      </c>
      <c r="J1769">
        <f t="shared" si="136"/>
        <v>0</v>
      </c>
      <c r="K1769">
        <f t="shared" si="137"/>
        <v>0</v>
      </c>
      <c r="L1769">
        <f t="shared" si="138"/>
        <v>0</v>
      </c>
      <c r="M1769" t="str">
        <f t="shared" si="139"/>
        <v>First-Order</v>
      </c>
    </row>
    <row r="1770" spans="1:13" x14ac:dyDescent="0.55000000000000004">
      <c r="A1770">
        <v>36</v>
      </c>
      <c r="B1770" t="b">
        <v>0</v>
      </c>
      <c r="C1770">
        <v>2</v>
      </c>
      <c r="D1770">
        <v>4</v>
      </c>
      <c r="E1770" t="s">
        <v>37</v>
      </c>
      <c r="F1770" t="b">
        <v>0</v>
      </c>
      <c r="G1770" t="b">
        <v>0</v>
      </c>
      <c r="H1770">
        <v>99</v>
      </c>
      <c r="I1770">
        <f t="shared" si="135"/>
        <v>1</v>
      </c>
      <c r="J1770">
        <f t="shared" si="136"/>
        <v>0</v>
      </c>
      <c r="K1770">
        <f t="shared" si="137"/>
        <v>0</v>
      </c>
      <c r="L1770">
        <f t="shared" si="138"/>
        <v>0</v>
      </c>
      <c r="M1770" t="str">
        <f t="shared" si="139"/>
        <v>First-Order</v>
      </c>
    </row>
    <row r="1771" spans="1:13" x14ac:dyDescent="0.55000000000000004">
      <c r="A1771">
        <v>36</v>
      </c>
      <c r="B1771" t="b">
        <v>1</v>
      </c>
      <c r="C1771">
        <v>3</v>
      </c>
      <c r="D1771">
        <v>4</v>
      </c>
      <c r="E1771" t="s">
        <v>30</v>
      </c>
      <c r="F1771" t="b">
        <v>0</v>
      </c>
      <c r="G1771" t="b">
        <v>0</v>
      </c>
      <c r="H1771">
        <v>34</v>
      </c>
      <c r="I1771">
        <f t="shared" si="135"/>
        <v>1</v>
      </c>
      <c r="J1771">
        <f t="shared" si="136"/>
        <v>1</v>
      </c>
      <c r="K1771">
        <f t="shared" si="137"/>
        <v>5.0000000000000001E-3</v>
      </c>
      <c r="L1771">
        <f t="shared" si="138"/>
        <v>0.02</v>
      </c>
      <c r="M1771" t="str">
        <f t="shared" si="139"/>
        <v>First-Order</v>
      </c>
    </row>
    <row r="1772" spans="1:13" x14ac:dyDescent="0.55000000000000004">
      <c r="A1772">
        <v>36</v>
      </c>
      <c r="B1772" t="b">
        <v>0</v>
      </c>
      <c r="C1772">
        <v>4</v>
      </c>
      <c r="D1772">
        <v>4</v>
      </c>
      <c r="E1772" t="s">
        <v>25</v>
      </c>
      <c r="F1772" t="b">
        <v>0</v>
      </c>
      <c r="G1772" t="b">
        <v>0</v>
      </c>
      <c r="H1772">
        <v>99</v>
      </c>
      <c r="I1772">
        <f t="shared" si="135"/>
        <v>1</v>
      </c>
      <c r="J1772">
        <f t="shared" si="136"/>
        <v>0</v>
      </c>
      <c r="K1772">
        <f t="shared" si="137"/>
        <v>0</v>
      </c>
      <c r="L1772">
        <f t="shared" si="138"/>
        <v>0</v>
      </c>
      <c r="M1772" t="str">
        <f t="shared" si="139"/>
        <v>First-Order</v>
      </c>
    </row>
    <row r="1773" spans="1:13" x14ac:dyDescent="0.55000000000000004">
      <c r="A1773">
        <v>36</v>
      </c>
      <c r="B1773" t="b">
        <v>0</v>
      </c>
      <c r="C1773">
        <v>5</v>
      </c>
      <c r="D1773">
        <v>4</v>
      </c>
      <c r="E1773" t="s">
        <v>37</v>
      </c>
      <c r="F1773" t="b">
        <v>0</v>
      </c>
      <c r="G1773" t="b">
        <v>0</v>
      </c>
      <c r="H1773">
        <v>99</v>
      </c>
      <c r="I1773">
        <f t="shared" si="135"/>
        <v>1</v>
      </c>
      <c r="J1773">
        <f t="shared" si="136"/>
        <v>0</v>
      </c>
      <c r="K1773">
        <f t="shared" si="137"/>
        <v>0</v>
      </c>
      <c r="L1773">
        <f t="shared" si="138"/>
        <v>0</v>
      </c>
      <c r="M1773" t="str">
        <f t="shared" si="139"/>
        <v>First-Order</v>
      </c>
    </row>
    <row r="1774" spans="1:13" x14ac:dyDescent="0.55000000000000004">
      <c r="A1774">
        <v>36</v>
      </c>
      <c r="B1774" t="b">
        <v>0</v>
      </c>
      <c r="C1774">
        <v>2</v>
      </c>
      <c r="D1774">
        <v>5</v>
      </c>
      <c r="E1774" t="s">
        <v>59</v>
      </c>
      <c r="F1774" t="b">
        <v>0</v>
      </c>
      <c r="G1774" t="b">
        <v>0</v>
      </c>
      <c r="H1774">
        <v>99</v>
      </c>
      <c r="I1774">
        <f t="shared" si="135"/>
        <v>1</v>
      </c>
      <c r="J1774">
        <f t="shared" si="136"/>
        <v>0</v>
      </c>
      <c r="K1774">
        <f t="shared" si="137"/>
        <v>0</v>
      </c>
      <c r="L1774">
        <f t="shared" si="138"/>
        <v>0</v>
      </c>
      <c r="M1774" t="str">
        <f t="shared" si="139"/>
        <v>First-Order</v>
      </c>
    </row>
    <row r="1775" spans="1:13" x14ac:dyDescent="0.55000000000000004">
      <c r="A1775">
        <v>36</v>
      </c>
      <c r="B1775" t="b">
        <v>0</v>
      </c>
      <c r="C1775">
        <v>3</v>
      </c>
      <c r="D1775">
        <v>5</v>
      </c>
      <c r="E1775" t="s">
        <v>43</v>
      </c>
      <c r="F1775" t="b">
        <v>0</v>
      </c>
      <c r="G1775" t="b">
        <v>0</v>
      </c>
      <c r="H1775">
        <v>99</v>
      </c>
      <c r="I1775">
        <f t="shared" si="135"/>
        <v>1</v>
      </c>
      <c r="J1775">
        <f t="shared" si="136"/>
        <v>0</v>
      </c>
      <c r="K1775">
        <f t="shared" si="137"/>
        <v>0</v>
      </c>
      <c r="L1775">
        <f t="shared" si="138"/>
        <v>0</v>
      </c>
      <c r="M1775" t="str">
        <f t="shared" si="139"/>
        <v>First-Order</v>
      </c>
    </row>
    <row r="1776" spans="1:13" x14ac:dyDescent="0.55000000000000004">
      <c r="A1776">
        <v>36</v>
      </c>
      <c r="B1776" t="b">
        <v>0</v>
      </c>
      <c r="C1776">
        <v>4</v>
      </c>
      <c r="D1776">
        <v>5</v>
      </c>
      <c r="E1776" t="s">
        <v>34</v>
      </c>
      <c r="F1776" t="b">
        <v>0</v>
      </c>
      <c r="G1776" t="b">
        <v>0</v>
      </c>
      <c r="H1776">
        <v>99</v>
      </c>
      <c r="I1776">
        <f t="shared" si="135"/>
        <v>1</v>
      </c>
      <c r="J1776">
        <f t="shared" si="136"/>
        <v>0</v>
      </c>
      <c r="K1776">
        <f t="shared" si="137"/>
        <v>0</v>
      </c>
      <c r="L1776">
        <f t="shared" si="138"/>
        <v>0</v>
      </c>
      <c r="M1776" t="str">
        <f t="shared" si="139"/>
        <v>First-Order</v>
      </c>
    </row>
    <row r="1777" spans="1:13" x14ac:dyDescent="0.55000000000000004">
      <c r="A1777">
        <v>36</v>
      </c>
      <c r="B1777" t="b">
        <v>0</v>
      </c>
      <c r="C1777">
        <v>5</v>
      </c>
      <c r="D1777">
        <v>5</v>
      </c>
      <c r="E1777" t="s">
        <v>17</v>
      </c>
      <c r="F1777" t="b">
        <v>0</v>
      </c>
      <c r="G1777" t="b">
        <v>0</v>
      </c>
      <c r="H1777">
        <v>99</v>
      </c>
      <c r="I1777">
        <f t="shared" si="135"/>
        <v>1</v>
      </c>
      <c r="J1777">
        <f t="shared" si="136"/>
        <v>0</v>
      </c>
      <c r="K1777">
        <f t="shared" si="137"/>
        <v>0</v>
      </c>
      <c r="L1777">
        <f t="shared" si="138"/>
        <v>0</v>
      </c>
      <c r="M1777" t="str">
        <f t="shared" si="139"/>
        <v>First-Order</v>
      </c>
    </row>
    <row r="1778" spans="1:13" x14ac:dyDescent="0.55000000000000004">
      <c r="A1778">
        <v>37</v>
      </c>
      <c r="B1778" t="b">
        <v>0</v>
      </c>
      <c r="C1778">
        <v>2</v>
      </c>
      <c r="D1778">
        <v>2</v>
      </c>
      <c r="E1778" t="s">
        <v>10</v>
      </c>
      <c r="F1778" t="b">
        <v>1</v>
      </c>
      <c r="G1778" t="b">
        <v>1</v>
      </c>
      <c r="H1778">
        <v>99</v>
      </c>
      <c r="I1778">
        <f t="shared" si="135"/>
        <v>0</v>
      </c>
      <c r="J1778">
        <f t="shared" si="136"/>
        <v>0</v>
      </c>
      <c r="K1778">
        <f t="shared" si="137"/>
        <v>0</v>
      </c>
      <c r="L1778">
        <f t="shared" si="138"/>
        <v>0</v>
      </c>
      <c r="M1778" t="str">
        <f t="shared" si="139"/>
        <v>Zero-Order</v>
      </c>
    </row>
    <row r="1779" spans="1:13" x14ac:dyDescent="0.55000000000000004">
      <c r="A1779">
        <v>37</v>
      </c>
      <c r="B1779" t="b">
        <v>1</v>
      </c>
      <c r="C1779">
        <v>3</v>
      </c>
      <c r="D1779">
        <v>2</v>
      </c>
      <c r="E1779" t="s">
        <v>10</v>
      </c>
      <c r="F1779" t="b">
        <v>1</v>
      </c>
      <c r="G1779" t="b">
        <v>1</v>
      </c>
      <c r="H1779">
        <v>8</v>
      </c>
      <c r="I1779">
        <f t="shared" si="135"/>
        <v>0</v>
      </c>
      <c r="J1779">
        <f t="shared" si="136"/>
        <v>1</v>
      </c>
      <c r="K1779">
        <f t="shared" si="137"/>
        <v>5.0000000000000001E-3</v>
      </c>
      <c r="L1779">
        <f t="shared" si="138"/>
        <v>0.02</v>
      </c>
      <c r="M1779" t="str">
        <f t="shared" si="139"/>
        <v>Zero-Order</v>
      </c>
    </row>
    <row r="1780" spans="1:13" x14ac:dyDescent="0.55000000000000004">
      <c r="A1780">
        <v>37</v>
      </c>
      <c r="B1780" t="b">
        <v>0</v>
      </c>
      <c r="C1780">
        <v>4</v>
      </c>
      <c r="D1780">
        <v>2</v>
      </c>
      <c r="E1780" t="s">
        <v>8</v>
      </c>
      <c r="F1780" t="b">
        <v>1</v>
      </c>
      <c r="G1780" t="b">
        <v>1</v>
      </c>
      <c r="H1780">
        <v>99</v>
      </c>
      <c r="I1780">
        <f t="shared" si="135"/>
        <v>0</v>
      </c>
      <c r="J1780">
        <f t="shared" si="136"/>
        <v>0</v>
      </c>
      <c r="K1780">
        <f t="shared" si="137"/>
        <v>0</v>
      </c>
      <c r="L1780">
        <f t="shared" si="138"/>
        <v>0</v>
      </c>
      <c r="M1780" t="str">
        <f t="shared" si="139"/>
        <v>Zero-Order</v>
      </c>
    </row>
    <row r="1781" spans="1:13" x14ac:dyDescent="0.55000000000000004">
      <c r="A1781">
        <v>37</v>
      </c>
      <c r="B1781" t="b">
        <v>0</v>
      </c>
      <c r="C1781">
        <v>5</v>
      </c>
      <c r="D1781">
        <v>2</v>
      </c>
      <c r="E1781" t="s">
        <v>8</v>
      </c>
      <c r="F1781" t="b">
        <v>1</v>
      </c>
      <c r="G1781" t="b">
        <v>1</v>
      </c>
      <c r="H1781">
        <v>99</v>
      </c>
      <c r="I1781">
        <f t="shared" si="135"/>
        <v>0</v>
      </c>
      <c r="J1781">
        <f t="shared" si="136"/>
        <v>0</v>
      </c>
      <c r="K1781">
        <f t="shared" si="137"/>
        <v>0</v>
      </c>
      <c r="L1781">
        <f t="shared" si="138"/>
        <v>0</v>
      </c>
      <c r="M1781" t="str">
        <f t="shared" si="139"/>
        <v>Zero-Order</v>
      </c>
    </row>
    <row r="1782" spans="1:13" x14ac:dyDescent="0.55000000000000004">
      <c r="A1782">
        <v>37</v>
      </c>
      <c r="B1782" t="b">
        <v>0</v>
      </c>
      <c r="C1782">
        <v>2</v>
      </c>
      <c r="D1782">
        <v>3</v>
      </c>
      <c r="E1782" t="s">
        <v>22</v>
      </c>
      <c r="F1782" t="b">
        <v>1</v>
      </c>
      <c r="G1782" t="b">
        <v>1</v>
      </c>
      <c r="H1782">
        <v>99</v>
      </c>
      <c r="I1782">
        <f t="shared" si="135"/>
        <v>0</v>
      </c>
      <c r="J1782">
        <f t="shared" si="136"/>
        <v>0</v>
      </c>
      <c r="K1782">
        <f t="shared" si="137"/>
        <v>0</v>
      </c>
      <c r="L1782">
        <f t="shared" si="138"/>
        <v>0</v>
      </c>
      <c r="M1782" t="str">
        <f t="shared" si="139"/>
        <v>Zero-Order</v>
      </c>
    </row>
    <row r="1783" spans="1:13" x14ac:dyDescent="0.55000000000000004">
      <c r="A1783">
        <v>37</v>
      </c>
      <c r="B1783" t="b">
        <v>0</v>
      </c>
      <c r="C1783">
        <v>3</v>
      </c>
      <c r="D1783">
        <v>3</v>
      </c>
      <c r="E1783" t="s">
        <v>35</v>
      </c>
      <c r="F1783" t="b">
        <v>1</v>
      </c>
      <c r="G1783" t="b">
        <v>1</v>
      </c>
      <c r="H1783">
        <v>99</v>
      </c>
      <c r="I1783">
        <f t="shared" si="135"/>
        <v>0</v>
      </c>
      <c r="J1783">
        <f t="shared" si="136"/>
        <v>0</v>
      </c>
      <c r="K1783">
        <f t="shared" si="137"/>
        <v>0</v>
      </c>
      <c r="L1783">
        <f t="shared" si="138"/>
        <v>0</v>
      </c>
      <c r="M1783" t="str">
        <f t="shared" si="139"/>
        <v>Zero-Order</v>
      </c>
    </row>
    <row r="1784" spans="1:13" x14ac:dyDescent="0.55000000000000004">
      <c r="A1784">
        <v>37</v>
      </c>
      <c r="B1784" t="b">
        <v>0</v>
      </c>
      <c r="C1784">
        <v>4</v>
      </c>
      <c r="D1784">
        <v>3</v>
      </c>
      <c r="E1784" t="s">
        <v>29</v>
      </c>
      <c r="F1784" t="b">
        <v>1</v>
      </c>
      <c r="G1784" t="b">
        <v>1</v>
      </c>
      <c r="H1784">
        <v>99</v>
      </c>
      <c r="I1784">
        <f t="shared" si="135"/>
        <v>0</v>
      </c>
      <c r="J1784">
        <f t="shared" si="136"/>
        <v>0</v>
      </c>
      <c r="K1784">
        <f t="shared" si="137"/>
        <v>0</v>
      </c>
      <c r="L1784">
        <f t="shared" si="138"/>
        <v>0</v>
      </c>
      <c r="M1784" t="str">
        <f t="shared" si="139"/>
        <v>Zero-Order</v>
      </c>
    </row>
    <row r="1785" spans="1:13" x14ac:dyDescent="0.55000000000000004">
      <c r="A1785">
        <v>37</v>
      </c>
      <c r="B1785" t="b">
        <v>0</v>
      </c>
      <c r="C1785">
        <v>5</v>
      </c>
      <c r="D1785">
        <v>3</v>
      </c>
      <c r="E1785" t="s">
        <v>21</v>
      </c>
      <c r="F1785" t="b">
        <v>1</v>
      </c>
      <c r="G1785" t="b">
        <v>1</v>
      </c>
      <c r="H1785">
        <v>99</v>
      </c>
      <c r="I1785">
        <f t="shared" si="135"/>
        <v>0</v>
      </c>
      <c r="J1785">
        <f t="shared" si="136"/>
        <v>0</v>
      </c>
      <c r="K1785">
        <f t="shared" si="137"/>
        <v>0</v>
      </c>
      <c r="L1785">
        <f t="shared" si="138"/>
        <v>0</v>
      </c>
      <c r="M1785" t="str">
        <f t="shared" si="139"/>
        <v>Zero-Order</v>
      </c>
    </row>
    <row r="1786" spans="1:13" x14ac:dyDescent="0.55000000000000004">
      <c r="A1786">
        <v>37</v>
      </c>
      <c r="B1786" t="b">
        <v>0</v>
      </c>
      <c r="C1786">
        <v>2</v>
      </c>
      <c r="D1786">
        <v>4</v>
      </c>
      <c r="E1786" t="s">
        <v>37</v>
      </c>
      <c r="F1786" t="b">
        <v>1</v>
      </c>
      <c r="G1786" t="b">
        <v>1</v>
      </c>
      <c r="H1786">
        <v>99</v>
      </c>
      <c r="I1786">
        <f t="shared" si="135"/>
        <v>0</v>
      </c>
      <c r="J1786">
        <f t="shared" si="136"/>
        <v>0</v>
      </c>
      <c r="K1786">
        <f t="shared" si="137"/>
        <v>0</v>
      </c>
      <c r="L1786">
        <f t="shared" si="138"/>
        <v>0</v>
      </c>
      <c r="M1786" t="str">
        <f t="shared" si="139"/>
        <v>Zero-Order</v>
      </c>
    </row>
    <row r="1787" spans="1:13" x14ac:dyDescent="0.55000000000000004">
      <c r="A1787">
        <v>37</v>
      </c>
      <c r="B1787" t="b">
        <v>0</v>
      </c>
      <c r="C1787">
        <v>3</v>
      </c>
      <c r="D1787">
        <v>4</v>
      </c>
      <c r="E1787" t="s">
        <v>36</v>
      </c>
      <c r="F1787" t="b">
        <v>1</v>
      </c>
      <c r="G1787" t="b">
        <v>1</v>
      </c>
      <c r="H1787">
        <v>99</v>
      </c>
      <c r="I1787">
        <f t="shared" si="135"/>
        <v>0</v>
      </c>
      <c r="J1787">
        <f t="shared" si="136"/>
        <v>0</v>
      </c>
      <c r="K1787">
        <f t="shared" si="137"/>
        <v>0</v>
      </c>
      <c r="L1787">
        <f t="shared" si="138"/>
        <v>0</v>
      </c>
      <c r="M1787" t="str">
        <f t="shared" si="139"/>
        <v>Zero-Order</v>
      </c>
    </row>
    <row r="1788" spans="1:13" x14ac:dyDescent="0.55000000000000004">
      <c r="A1788">
        <v>37</v>
      </c>
      <c r="B1788" t="b">
        <v>0</v>
      </c>
      <c r="C1788">
        <v>4</v>
      </c>
      <c r="D1788">
        <v>4</v>
      </c>
      <c r="E1788" t="s">
        <v>52</v>
      </c>
      <c r="F1788" t="b">
        <v>1</v>
      </c>
      <c r="G1788" t="b">
        <v>1</v>
      </c>
      <c r="H1788">
        <v>99</v>
      </c>
      <c r="I1788">
        <f t="shared" si="135"/>
        <v>0</v>
      </c>
      <c r="J1788">
        <f t="shared" si="136"/>
        <v>0</v>
      </c>
      <c r="K1788">
        <f t="shared" si="137"/>
        <v>0</v>
      </c>
      <c r="L1788">
        <f t="shared" si="138"/>
        <v>0</v>
      </c>
      <c r="M1788" t="str">
        <f t="shared" si="139"/>
        <v>Zero-Order</v>
      </c>
    </row>
    <row r="1789" spans="1:13" x14ac:dyDescent="0.55000000000000004">
      <c r="A1789">
        <v>37</v>
      </c>
      <c r="B1789" t="b">
        <v>0</v>
      </c>
      <c r="C1789">
        <v>5</v>
      </c>
      <c r="D1789">
        <v>4</v>
      </c>
      <c r="E1789" t="s">
        <v>52</v>
      </c>
      <c r="F1789" t="b">
        <v>1</v>
      </c>
      <c r="G1789" t="b">
        <v>1</v>
      </c>
      <c r="H1789">
        <v>99</v>
      </c>
      <c r="I1789">
        <f t="shared" si="135"/>
        <v>0</v>
      </c>
      <c r="J1789">
        <f t="shared" si="136"/>
        <v>0</v>
      </c>
      <c r="K1789">
        <f t="shared" si="137"/>
        <v>0</v>
      </c>
      <c r="L1789">
        <f t="shared" si="138"/>
        <v>0</v>
      </c>
      <c r="M1789" t="str">
        <f t="shared" si="139"/>
        <v>Zero-Order</v>
      </c>
    </row>
    <row r="1790" spans="1:13" x14ac:dyDescent="0.55000000000000004">
      <c r="A1790">
        <v>37</v>
      </c>
      <c r="B1790" t="b">
        <v>0</v>
      </c>
      <c r="C1790">
        <v>2</v>
      </c>
      <c r="D1790">
        <v>5</v>
      </c>
      <c r="E1790" t="s">
        <v>45</v>
      </c>
      <c r="F1790" t="b">
        <v>1</v>
      </c>
      <c r="G1790" t="b">
        <v>1</v>
      </c>
      <c r="H1790">
        <v>99</v>
      </c>
      <c r="I1790">
        <f t="shared" si="135"/>
        <v>0</v>
      </c>
      <c r="J1790">
        <f t="shared" si="136"/>
        <v>0</v>
      </c>
      <c r="K1790">
        <f t="shared" si="137"/>
        <v>0</v>
      </c>
      <c r="L1790">
        <f t="shared" si="138"/>
        <v>0</v>
      </c>
      <c r="M1790" t="str">
        <f t="shared" si="139"/>
        <v>Zero-Order</v>
      </c>
    </row>
    <row r="1791" spans="1:13" x14ac:dyDescent="0.55000000000000004">
      <c r="A1791">
        <v>37</v>
      </c>
      <c r="B1791" t="b">
        <v>0</v>
      </c>
      <c r="C1791">
        <v>3</v>
      </c>
      <c r="D1791">
        <v>5</v>
      </c>
      <c r="E1791" t="s">
        <v>47</v>
      </c>
      <c r="F1791" t="b">
        <v>1</v>
      </c>
      <c r="G1791" t="b">
        <v>1</v>
      </c>
      <c r="H1791">
        <v>99</v>
      </c>
      <c r="I1791">
        <f t="shared" si="135"/>
        <v>0</v>
      </c>
      <c r="J1791">
        <f t="shared" si="136"/>
        <v>0</v>
      </c>
      <c r="K1791">
        <f t="shared" si="137"/>
        <v>0</v>
      </c>
      <c r="L1791">
        <f t="shared" si="138"/>
        <v>0</v>
      </c>
      <c r="M1791" t="str">
        <f t="shared" si="139"/>
        <v>Zero-Order</v>
      </c>
    </row>
    <row r="1792" spans="1:13" x14ac:dyDescent="0.55000000000000004">
      <c r="A1792">
        <v>37</v>
      </c>
      <c r="B1792" t="b">
        <v>0</v>
      </c>
      <c r="C1792">
        <v>4</v>
      </c>
      <c r="D1792">
        <v>5</v>
      </c>
      <c r="E1792" t="s">
        <v>47</v>
      </c>
      <c r="F1792" t="b">
        <v>1</v>
      </c>
      <c r="G1792" t="b">
        <v>1</v>
      </c>
      <c r="H1792">
        <v>99</v>
      </c>
      <c r="I1792">
        <f t="shared" si="135"/>
        <v>0</v>
      </c>
      <c r="J1792">
        <f t="shared" si="136"/>
        <v>0</v>
      </c>
      <c r="K1792">
        <f t="shared" si="137"/>
        <v>0</v>
      </c>
      <c r="L1792">
        <f t="shared" si="138"/>
        <v>0</v>
      </c>
      <c r="M1792" t="str">
        <f t="shared" si="139"/>
        <v>Zero-Order</v>
      </c>
    </row>
    <row r="1793" spans="1:13" x14ac:dyDescent="0.55000000000000004">
      <c r="A1793">
        <v>37</v>
      </c>
      <c r="B1793" t="b">
        <v>0</v>
      </c>
      <c r="C1793">
        <v>5</v>
      </c>
      <c r="D1793">
        <v>5</v>
      </c>
      <c r="E1793" t="s">
        <v>40</v>
      </c>
      <c r="F1793" t="b">
        <v>1</v>
      </c>
      <c r="G1793" t="b">
        <v>1</v>
      </c>
      <c r="H1793">
        <v>99</v>
      </c>
      <c r="I1793">
        <f t="shared" si="135"/>
        <v>0</v>
      </c>
      <c r="J1793">
        <f t="shared" si="136"/>
        <v>0</v>
      </c>
      <c r="K1793">
        <f t="shared" si="137"/>
        <v>0</v>
      </c>
      <c r="L1793">
        <f t="shared" si="138"/>
        <v>0</v>
      </c>
      <c r="M1793" t="str">
        <f t="shared" si="139"/>
        <v>Zero-Order</v>
      </c>
    </row>
    <row r="1794" spans="1:13" x14ac:dyDescent="0.55000000000000004">
      <c r="A1794">
        <v>37</v>
      </c>
      <c r="B1794" t="b">
        <v>1</v>
      </c>
      <c r="C1794">
        <v>2</v>
      </c>
      <c r="D1794">
        <v>2</v>
      </c>
      <c r="E1794" t="s">
        <v>10</v>
      </c>
      <c r="F1794" t="b">
        <v>1</v>
      </c>
      <c r="G1794" t="b">
        <v>0</v>
      </c>
      <c r="H1794">
        <v>20</v>
      </c>
      <c r="I1794">
        <f t="shared" si="135"/>
        <v>2</v>
      </c>
      <c r="J1794">
        <f t="shared" si="136"/>
        <v>1</v>
      </c>
      <c r="K1794">
        <f t="shared" si="137"/>
        <v>5.0000000000000001E-3</v>
      </c>
      <c r="L1794">
        <f t="shared" si="138"/>
        <v>0.02</v>
      </c>
      <c r="M1794" t="str">
        <f t="shared" si="139"/>
        <v>Higher-Order</v>
      </c>
    </row>
    <row r="1795" spans="1:13" x14ac:dyDescent="0.55000000000000004">
      <c r="A1795">
        <v>37</v>
      </c>
      <c r="B1795" t="b">
        <v>1</v>
      </c>
      <c r="C1795">
        <v>3</v>
      </c>
      <c r="D1795">
        <v>2</v>
      </c>
      <c r="E1795" t="s">
        <v>10</v>
      </c>
      <c r="F1795" t="b">
        <v>1</v>
      </c>
      <c r="G1795" t="b">
        <v>0</v>
      </c>
      <c r="H1795">
        <v>14</v>
      </c>
      <c r="I1795">
        <f t="shared" ref="I1795:I1858" si="140">IF(G1795,0,IF(F1795,2,1))</f>
        <v>2</v>
      </c>
      <c r="J1795">
        <f t="shared" ref="J1795:J1858" si="141">IF(B1795,1,0)</f>
        <v>1</v>
      </c>
      <c r="K1795">
        <f t="shared" ref="K1795:K1858" si="142">J1795/200</f>
        <v>5.0000000000000001E-3</v>
      </c>
      <c r="L1795">
        <f t="shared" ref="L1795:L1858" si="143">J1795/50</f>
        <v>0.02</v>
      </c>
      <c r="M1795" t="str">
        <f t="shared" ref="M1795:M1858" si="144">IF(G1795,"Zero-Order",IF(F1795,"Higher-Order","First-Order"))</f>
        <v>Higher-Order</v>
      </c>
    </row>
    <row r="1796" spans="1:13" x14ac:dyDescent="0.55000000000000004">
      <c r="A1796">
        <v>37</v>
      </c>
      <c r="B1796" t="b">
        <v>1</v>
      </c>
      <c r="C1796">
        <v>4</v>
      </c>
      <c r="D1796">
        <v>2</v>
      </c>
      <c r="E1796" t="s">
        <v>8</v>
      </c>
      <c r="F1796" t="b">
        <v>1</v>
      </c>
      <c r="G1796" t="b">
        <v>0</v>
      </c>
      <c r="H1796">
        <v>13</v>
      </c>
      <c r="I1796">
        <f t="shared" si="140"/>
        <v>2</v>
      </c>
      <c r="J1796">
        <f t="shared" si="141"/>
        <v>1</v>
      </c>
      <c r="K1796">
        <f t="shared" si="142"/>
        <v>5.0000000000000001E-3</v>
      </c>
      <c r="L1796">
        <f t="shared" si="143"/>
        <v>0.02</v>
      </c>
      <c r="M1796" t="str">
        <f t="shared" si="144"/>
        <v>Higher-Order</v>
      </c>
    </row>
    <row r="1797" spans="1:13" x14ac:dyDescent="0.55000000000000004">
      <c r="A1797">
        <v>37</v>
      </c>
      <c r="B1797" t="b">
        <v>1</v>
      </c>
      <c r="C1797">
        <v>5</v>
      </c>
      <c r="D1797">
        <v>2</v>
      </c>
      <c r="E1797" t="s">
        <v>8</v>
      </c>
      <c r="F1797" t="b">
        <v>1</v>
      </c>
      <c r="G1797" t="b">
        <v>0</v>
      </c>
      <c r="H1797">
        <v>14</v>
      </c>
      <c r="I1797">
        <f t="shared" si="140"/>
        <v>2</v>
      </c>
      <c r="J1797">
        <f t="shared" si="141"/>
        <v>1</v>
      </c>
      <c r="K1797">
        <f t="shared" si="142"/>
        <v>5.0000000000000001E-3</v>
      </c>
      <c r="L1797">
        <f t="shared" si="143"/>
        <v>0.02</v>
      </c>
      <c r="M1797" t="str">
        <f t="shared" si="144"/>
        <v>Higher-Order</v>
      </c>
    </row>
    <row r="1798" spans="1:13" x14ac:dyDescent="0.55000000000000004">
      <c r="A1798">
        <v>37</v>
      </c>
      <c r="B1798" t="b">
        <v>1</v>
      </c>
      <c r="C1798">
        <v>2</v>
      </c>
      <c r="D1798">
        <v>3</v>
      </c>
      <c r="E1798" t="s">
        <v>22</v>
      </c>
      <c r="F1798" t="b">
        <v>1</v>
      </c>
      <c r="G1798" t="b">
        <v>0</v>
      </c>
      <c r="H1798">
        <v>15</v>
      </c>
      <c r="I1798">
        <f t="shared" si="140"/>
        <v>2</v>
      </c>
      <c r="J1798">
        <f t="shared" si="141"/>
        <v>1</v>
      </c>
      <c r="K1798">
        <f t="shared" si="142"/>
        <v>5.0000000000000001E-3</v>
      </c>
      <c r="L1798">
        <f t="shared" si="143"/>
        <v>0.02</v>
      </c>
      <c r="M1798" t="str">
        <f t="shared" si="144"/>
        <v>Higher-Order</v>
      </c>
    </row>
    <row r="1799" spans="1:13" x14ac:dyDescent="0.55000000000000004">
      <c r="A1799">
        <v>37</v>
      </c>
      <c r="B1799" t="b">
        <v>1</v>
      </c>
      <c r="C1799">
        <v>3</v>
      </c>
      <c r="D1799">
        <v>3</v>
      </c>
      <c r="E1799" t="s">
        <v>35</v>
      </c>
      <c r="F1799" t="b">
        <v>1</v>
      </c>
      <c r="G1799" t="b">
        <v>0</v>
      </c>
      <c r="H1799">
        <v>21</v>
      </c>
      <c r="I1799">
        <f t="shared" si="140"/>
        <v>2</v>
      </c>
      <c r="J1799">
        <f t="shared" si="141"/>
        <v>1</v>
      </c>
      <c r="K1799">
        <f t="shared" si="142"/>
        <v>5.0000000000000001E-3</v>
      </c>
      <c r="L1799">
        <f t="shared" si="143"/>
        <v>0.02</v>
      </c>
      <c r="M1799" t="str">
        <f t="shared" si="144"/>
        <v>Higher-Order</v>
      </c>
    </row>
    <row r="1800" spans="1:13" x14ac:dyDescent="0.55000000000000004">
      <c r="A1800">
        <v>37</v>
      </c>
      <c r="B1800" t="b">
        <v>1</v>
      </c>
      <c r="C1800">
        <v>4</v>
      </c>
      <c r="D1800">
        <v>3</v>
      </c>
      <c r="E1800" t="s">
        <v>29</v>
      </c>
      <c r="F1800" t="b">
        <v>1</v>
      </c>
      <c r="G1800" t="b">
        <v>0</v>
      </c>
      <c r="H1800">
        <v>13</v>
      </c>
      <c r="I1800">
        <f t="shared" si="140"/>
        <v>2</v>
      </c>
      <c r="J1800">
        <f t="shared" si="141"/>
        <v>1</v>
      </c>
      <c r="K1800">
        <f t="shared" si="142"/>
        <v>5.0000000000000001E-3</v>
      </c>
      <c r="L1800">
        <f t="shared" si="143"/>
        <v>0.02</v>
      </c>
      <c r="M1800" t="str">
        <f t="shared" si="144"/>
        <v>Higher-Order</v>
      </c>
    </row>
    <row r="1801" spans="1:13" x14ac:dyDescent="0.55000000000000004">
      <c r="A1801">
        <v>37</v>
      </c>
      <c r="B1801" t="b">
        <v>1</v>
      </c>
      <c r="C1801">
        <v>5</v>
      </c>
      <c r="D1801">
        <v>3</v>
      </c>
      <c r="E1801" t="s">
        <v>21</v>
      </c>
      <c r="F1801" t="b">
        <v>1</v>
      </c>
      <c r="G1801" t="b">
        <v>0</v>
      </c>
      <c r="H1801">
        <v>20</v>
      </c>
      <c r="I1801">
        <f t="shared" si="140"/>
        <v>2</v>
      </c>
      <c r="J1801">
        <f t="shared" si="141"/>
        <v>1</v>
      </c>
      <c r="K1801">
        <f t="shared" si="142"/>
        <v>5.0000000000000001E-3</v>
      </c>
      <c r="L1801">
        <f t="shared" si="143"/>
        <v>0.02</v>
      </c>
      <c r="M1801" t="str">
        <f t="shared" si="144"/>
        <v>Higher-Order</v>
      </c>
    </row>
    <row r="1802" spans="1:13" x14ac:dyDescent="0.55000000000000004">
      <c r="A1802">
        <v>37</v>
      </c>
      <c r="B1802" t="b">
        <v>0</v>
      </c>
      <c r="C1802">
        <v>2</v>
      </c>
      <c r="D1802">
        <v>4</v>
      </c>
      <c r="E1802" t="s">
        <v>37</v>
      </c>
      <c r="F1802" t="b">
        <v>1</v>
      </c>
      <c r="G1802" t="b">
        <v>0</v>
      </c>
      <c r="H1802">
        <v>99</v>
      </c>
      <c r="I1802">
        <f t="shared" si="140"/>
        <v>2</v>
      </c>
      <c r="J1802">
        <f t="shared" si="141"/>
        <v>0</v>
      </c>
      <c r="K1802">
        <f t="shared" si="142"/>
        <v>0</v>
      </c>
      <c r="L1802">
        <f t="shared" si="143"/>
        <v>0</v>
      </c>
      <c r="M1802" t="str">
        <f t="shared" si="144"/>
        <v>Higher-Order</v>
      </c>
    </row>
    <row r="1803" spans="1:13" x14ac:dyDescent="0.55000000000000004">
      <c r="A1803">
        <v>37</v>
      </c>
      <c r="B1803" t="b">
        <v>1</v>
      </c>
      <c r="C1803">
        <v>3</v>
      </c>
      <c r="D1803">
        <v>4</v>
      </c>
      <c r="E1803" t="s">
        <v>36</v>
      </c>
      <c r="F1803" t="b">
        <v>1</v>
      </c>
      <c r="G1803" t="b">
        <v>0</v>
      </c>
      <c r="H1803">
        <v>24</v>
      </c>
      <c r="I1803">
        <f t="shared" si="140"/>
        <v>2</v>
      </c>
      <c r="J1803">
        <f t="shared" si="141"/>
        <v>1</v>
      </c>
      <c r="K1803">
        <f t="shared" si="142"/>
        <v>5.0000000000000001E-3</v>
      </c>
      <c r="L1803">
        <f t="shared" si="143"/>
        <v>0.02</v>
      </c>
      <c r="M1803" t="str">
        <f t="shared" si="144"/>
        <v>Higher-Order</v>
      </c>
    </row>
    <row r="1804" spans="1:13" x14ac:dyDescent="0.55000000000000004">
      <c r="A1804">
        <v>37</v>
      </c>
      <c r="B1804" t="b">
        <v>0</v>
      </c>
      <c r="C1804">
        <v>4</v>
      </c>
      <c r="D1804">
        <v>4</v>
      </c>
      <c r="E1804" t="s">
        <v>52</v>
      </c>
      <c r="F1804" t="b">
        <v>1</v>
      </c>
      <c r="G1804" t="b">
        <v>0</v>
      </c>
      <c r="H1804">
        <v>99</v>
      </c>
      <c r="I1804">
        <f t="shared" si="140"/>
        <v>2</v>
      </c>
      <c r="J1804">
        <f t="shared" si="141"/>
        <v>0</v>
      </c>
      <c r="K1804">
        <f t="shared" si="142"/>
        <v>0</v>
      </c>
      <c r="L1804">
        <f t="shared" si="143"/>
        <v>0</v>
      </c>
      <c r="M1804" t="str">
        <f t="shared" si="144"/>
        <v>Higher-Order</v>
      </c>
    </row>
    <row r="1805" spans="1:13" x14ac:dyDescent="0.55000000000000004">
      <c r="A1805">
        <v>37</v>
      </c>
      <c r="B1805" t="b">
        <v>1</v>
      </c>
      <c r="C1805">
        <v>5</v>
      </c>
      <c r="D1805">
        <v>4</v>
      </c>
      <c r="E1805" t="s">
        <v>52</v>
      </c>
      <c r="F1805" t="b">
        <v>1</v>
      </c>
      <c r="G1805" t="b">
        <v>0</v>
      </c>
      <c r="H1805">
        <v>20</v>
      </c>
      <c r="I1805">
        <f t="shared" si="140"/>
        <v>2</v>
      </c>
      <c r="J1805">
        <f t="shared" si="141"/>
        <v>1</v>
      </c>
      <c r="K1805">
        <f t="shared" si="142"/>
        <v>5.0000000000000001E-3</v>
      </c>
      <c r="L1805">
        <f t="shared" si="143"/>
        <v>0.02</v>
      </c>
      <c r="M1805" t="str">
        <f t="shared" si="144"/>
        <v>Higher-Order</v>
      </c>
    </row>
    <row r="1806" spans="1:13" x14ac:dyDescent="0.55000000000000004">
      <c r="A1806">
        <v>37</v>
      </c>
      <c r="B1806" t="b">
        <v>1</v>
      </c>
      <c r="C1806">
        <v>2</v>
      </c>
      <c r="D1806">
        <v>5</v>
      </c>
      <c r="E1806" t="s">
        <v>45</v>
      </c>
      <c r="F1806" t="b">
        <v>1</v>
      </c>
      <c r="G1806" t="b">
        <v>0</v>
      </c>
      <c r="H1806">
        <v>21</v>
      </c>
      <c r="I1806">
        <f t="shared" si="140"/>
        <v>2</v>
      </c>
      <c r="J1806">
        <f t="shared" si="141"/>
        <v>1</v>
      </c>
      <c r="K1806">
        <f t="shared" si="142"/>
        <v>5.0000000000000001E-3</v>
      </c>
      <c r="L1806">
        <f t="shared" si="143"/>
        <v>0.02</v>
      </c>
      <c r="M1806" t="str">
        <f t="shared" si="144"/>
        <v>Higher-Order</v>
      </c>
    </row>
    <row r="1807" spans="1:13" x14ac:dyDescent="0.55000000000000004">
      <c r="A1807">
        <v>37</v>
      </c>
      <c r="B1807" t="b">
        <v>1</v>
      </c>
      <c r="C1807">
        <v>3</v>
      </c>
      <c r="D1807">
        <v>5</v>
      </c>
      <c r="E1807" t="s">
        <v>47</v>
      </c>
      <c r="F1807" t="b">
        <v>1</v>
      </c>
      <c r="G1807" t="b">
        <v>0</v>
      </c>
      <c r="H1807">
        <v>24</v>
      </c>
      <c r="I1807">
        <f t="shared" si="140"/>
        <v>2</v>
      </c>
      <c r="J1807">
        <f t="shared" si="141"/>
        <v>1</v>
      </c>
      <c r="K1807">
        <f t="shared" si="142"/>
        <v>5.0000000000000001E-3</v>
      </c>
      <c r="L1807">
        <f t="shared" si="143"/>
        <v>0.02</v>
      </c>
      <c r="M1807" t="str">
        <f t="shared" si="144"/>
        <v>Higher-Order</v>
      </c>
    </row>
    <row r="1808" spans="1:13" x14ac:dyDescent="0.55000000000000004">
      <c r="A1808">
        <v>37</v>
      </c>
      <c r="B1808" t="b">
        <v>1</v>
      </c>
      <c r="C1808">
        <v>4</v>
      </c>
      <c r="D1808">
        <v>5</v>
      </c>
      <c r="E1808" t="s">
        <v>47</v>
      </c>
      <c r="F1808" t="b">
        <v>1</v>
      </c>
      <c r="G1808" t="b">
        <v>0</v>
      </c>
      <c r="H1808">
        <v>19</v>
      </c>
      <c r="I1808">
        <f t="shared" si="140"/>
        <v>2</v>
      </c>
      <c r="J1808">
        <f t="shared" si="141"/>
        <v>1</v>
      </c>
      <c r="K1808">
        <f t="shared" si="142"/>
        <v>5.0000000000000001E-3</v>
      </c>
      <c r="L1808">
        <f t="shared" si="143"/>
        <v>0.02</v>
      </c>
      <c r="M1808" t="str">
        <f t="shared" si="144"/>
        <v>Higher-Order</v>
      </c>
    </row>
    <row r="1809" spans="1:13" x14ac:dyDescent="0.55000000000000004">
      <c r="A1809">
        <v>37</v>
      </c>
      <c r="B1809" t="b">
        <v>1</v>
      </c>
      <c r="C1809">
        <v>5</v>
      </c>
      <c r="D1809">
        <v>5</v>
      </c>
      <c r="E1809" t="s">
        <v>40</v>
      </c>
      <c r="F1809" t="b">
        <v>1</v>
      </c>
      <c r="G1809" t="b">
        <v>0</v>
      </c>
      <c r="H1809">
        <v>19</v>
      </c>
      <c r="I1809">
        <f t="shared" si="140"/>
        <v>2</v>
      </c>
      <c r="J1809">
        <f t="shared" si="141"/>
        <v>1</v>
      </c>
      <c r="K1809">
        <f t="shared" si="142"/>
        <v>5.0000000000000001E-3</v>
      </c>
      <c r="L1809">
        <f t="shared" si="143"/>
        <v>0.02</v>
      </c>
      <c r="M1809" t="str">
        <f t="shared" si="144"/>
        <v>Higher-Order</v>
      </c>
    </row>
    <row r="1810" spans="1:13" x14ac:dyDescent="0.55000000000000004">
      <c r="A1810">
        <v>37</v>
      </c>
      <c r="B1810" t="b">
        <v>1</v>
      </c>
      <c r="C1810">
        <v>2</v>
      </c>
      <c r="D1810">
        <v>2</v>
      </c>
      <c r="E1810" t="s">
        <v>10</v>
      </c>
      <c r="F1810" t="b">
        <v>0</v>
      </c>
      <c r="G1810" t="b">
        <v>0</v>
      </c>
      <c r="H1810">
        <v>48</v>
      </c>
      <c r="I1810">
        <f t="shared" si="140"/>
        <v>1</v>
      </c>
      <c r="J1810">
        <f t="shared" si="141"/>
        <v>1</v>
      </c>
      <c r="K1810">
        <f t="shared" si="142"/>
        <v>5.0000000000000001E-3</v>
      </c>
      <c r="L1810">
        <f t="shared" si="143"/>
        <v>0.02</v>
      </c>
      <c r="M1810" t="str">
        <f t="shared" si="144"/>
        <v>First-Order</v>
      </c>
    </row>
    <row r="1811" spans="1:13" x14ac:dyDescent="0.55000000000000004">
      <c r="A1811">
        <v>37</v>
      </c>
      <c r="B1811" t="b">
        <v>1</v>
      </c>
      <c r="C1811">
        <v>3</v>
      </c>
      <c r="D1811">
        <v>2</v>
      </c>
      <c r="E1811" t="s">
        <v>10</v>
      </c>
      <c r="F1811" t="b">
        <v>0</v>
      </c>
      <c r="G1811" t="b">
        <v>0</v>
      </c>
      <c r="H1811">
        <v>19</v>
      </c>
      <c r="I1811">
        <f t="shared" si="140"/>
        <v>1</v>
      </c>
      <c r="J1811">
        <f t="shared" si="141"/>
        <v>1</v>
      </c>
      <c r="K1811">
        <f t="shared" si="142"/>
        <v>5.0000000000000001E-3</v>
      </c>
      <c r="L1811">
        <f t="shared" si="143"/>
        <v>0.02</v>
      </c>
      <c r="M1811" t="str">
        <f t="shared" si="144"/>
        <v>First-Order</v>
      </c>
    </row>
    <row r="1812" spans="1:13" x14ac:dyDescent="0.55000000000000004">
      <c r="A1812">
        <v>37</v>
      </c>
      <c r="B1812" t="b">
        <v>1</v>
      </c>
      <c r="C1812">
        <v>4</v>
      </c>
      <c r="D1812">
        <v>2</v>
      </c>
      <c r="E1812" t="s">
        <v>8</v>
      </c>
      <c r="F1812" t="b">
        <v>0</v>
      </c>
      <c r="G1812" t="b">
        <v>0</v>
      </c>
      <c r="H1812">
        <v>13</v>
      </c>
      <c r="I1812">
        <f t="shared" si="140"/>
        <v>1</v>
      </c>
      <c r="J1812">
        <f t="shared" si="141"/>
        <v>1</v>
      </c>
      <c r="K1812">
        <f t="shared" si="142"/>
        <v>5.0000000000000001E-3</v>
      </c>
      <c r="L1812">
        <f t="shared" si="143"/>
        <v>0.02</v>
      </c>
      <c r="M1812" t="str">
        <f t="shared" si="144"/>
        <v>First-Order</v>
      </c>
    </row>
    <row r="1813" spans="1:13" x14ac:dyDescent="0.55000000000000004">
      <c r="A1813">
        <v>37</v>
      </c>
      <c r="B1813" t="b">
        <v>1</v>
      </c>
      <c r="C1813">
        <v>5</v>
      </c>
      <c r="D1813">
        <v>2</v>
      </c>
      <c r="E1813" t="s">
        <v>8</v>
      </c>
      <c r="F1813" t="b">
        <v>0</v>
      </c>
      <c r="G1813" t="b">
        <v>0</v>
      </c>
      <c r="H1813">
        <v>14</v>
      </c>
      <c r="I1813">
        <f t="shared" si="140"/>
        <v>1</v>
      </c>
      <c r="J1813">
        <f t="shared" si="141"/>
        <v>1</v>
      </c>
      <c r="K1813">
        <f t="shared" si="142"/>
        <v>5.0000000000000001E-3</v>
      </c>
      <c r="L1813">
        <f t="shared" si="143"/>
        <v>0.02</v>
      </c>
      <c r="M1813" t="str">
        <f t="shared" si="144"/>
        <v>First-Order</v>
      </c>
    </row>
    <row r="1814" spans="1:13" x14ac:dyDescent="0.55000000000000004">
      <c r="A1814">
        <v>37</v>
      </c>
      <c r="B1814" t="b">
        <v>0</v>
      </c>
      <c r="C1814">
        <v>2</v>
      </c>
      <c r="D1814">
        <v>3</v>
      </c>
      <c r="E1814" t="s">
        <v>22</v>
      </c>
      <c r="F1814" t="b">
        <v>0</v>
      </c>
      <c r="G1814" t="b">
        <v>0</v>
      </c>
      <c r="H1814">
        <v>99</v>
      </c>
      <c r="I1814">
        <f t="shared" si="140"/>
        <v>1</v>
      </c>
      <c r="J1814">
        <f t="shared" si="141"/>
        <v>0</v>
      </c>
      <c r="K1814">
        <f t="shared" si="142"/>
        <v>0</v>
      </c>
      <c r="L1814">
        <f t="shared" si="143"/>
        <v>0</v>
      </c>
      <c r="M1814" t="str">
        <f t="shared" si="144"/>
        <v>First-Order</v>
      </c>
    </row>
    <row r="1815" spans="1:13" x14ac:dyDescent="0.55000000000000004">
      <c r="A1815">
        <v>37</v>
      </c>
      <c r="B1815" t="b">
        <v>1</v>
      </c>
      <c r="C1815">
        <v>3</v>
      </c>
      <c r="D1815">
        <v>3</v>
      </c>
      <c r="E1815" t="s">
        <v>35</v>
      </c>
      <c r="F1815" t="b">
        <v>0</v>
      </c>
      <c r="G1815" t="b">
        <v>0</v>
      </c>
      <c r="H1815">
        <v>23</v>
      </c>
      <c r="I1815">
        <f t="shared" si="140"/>
        <v>1</v>
      </c>
      <c r="J1815">
        <f t="shared" si="141"/>
        <v>1</v>
      </c>
      <c r="K1815">
        <f t="shared" si="142"/>
        <v>5.0000000000000001E-3</v>
      </c>
      <c r="L1815">
        <f t="shared" si="143"/>
        <v>0.02</v>
      </c>
      <c r="M1815" t="str">
        <f t="shared" si="144"/>
        <v>First-Order</v>
      </c>
    </row>
    <row r="1816" spans="1:13" x14ac:dyDescent="0.55000000000000004">
      <c r="A1816">
        <v>37</v>
      </c>
      <c r="B1816" t="b">
        <v>1</v>
      </c>
      <c r="C1816">
        <v>4</v>
      </c>
      <c r="D1816">
        <v>3</v>
      </c>
      <c r="E1816" t="s">
        <v>29</v>
      </c>
      <c r="F1816" t="b">
        <v>0</v>
      </c>
      <c r="G1816" t="b">
        <v>0</v>
      </c>
      <c r="H1816">
        <v>27</v>
      </c>
      <c r="I1816">
        <f t="shared" si="140"/>
        <v>1</v>
      </c>
      <c r="J1816">
        <f t="shared" si="141"/>
        <v>1</v>
      </c>
      <c r="K1816">
        <f t="shared" si="142"/>
        <v>5.0000000000000001E-3</v>
      </c>
      <c r="L1816">
        <f t="shared" si="143"/>
        <v>0.02</v>
      </c>
      <c r="M1816" t="str">
        <f t="shared" si="144"/>
        <v>First-Order</v>
      </c>
    </row>
    <row r="1817" spans="1:13" x14ac:dyDescent="0.55000000000000004">
      <c r="A1817">
        <v>37</v>
      </c>
      <c r="B1817" t="b">
        <v>1</v>
      </c>
      <c r="C1817">
        <v>5</v>
      </c>
      <c r="D1817">
        <v>3</v>
      </c>
      <c r="E1817" t="s">
        <v>21</v>
      </c>
      <c r="F1817" t="b">
        <v>0</v>
      </c>
      <c r="G1817" t="b">
        <v>0</v>
      </c>
      <c r="H1817">
        <v>20</v>
      </c>
      <c r="I1817">
        <f t="shared" si="140"/>
        <v>1</v>
      </c>
      <c r="J1817">
        <f t="shared" si="141"/>
        <v>1</v>
      </c>
      <c r="K1817">
        <f t="shared" si="142"/>
        <v>5.0000000000000001E-3</v>
      </c>
      <c r="L1817">
        <f t="shared" si="143"/>
        <v>0.02</v>
      </c>
      <c r="M1817" t="str">
        <f t="shared" si="144"/>
        <v>First-Order</v>
      </c>
    </row>
    <row r="1818" spans="1:13" x14ac:dyDescent="0.55000000000000004">
      <c r="A1818">
        <v>37</v>
      </c>
      <c r="B1818" t="b">
        <v>0</v>
      </c>
      <c r="C1818">
        <v>2</v>
      </c>
      <c r="D1818">
        <v>4</v>
      </c>
      <c r="E1818" t="s">
        <v>37</v>
      </c>
      <c r="F1818" t="b">
        <v>0</v>
      </c>
      <c r="G1818" t="b">
        <v>0</v>
      </c>
      <c r="H1818">
        <v>99</v>
      </c>
      <c r="I1818">
        <f t="shared" si="140"/>
        <v>1</v>
      </c>
      <c r="J1818">
        <f t="shared" si="141"/>
        <v>0</v>
      </c>
      <c r="K1818">
        <f t="shared" si="142"/>
        <v>0</v>
      </c>
      <c r="L1818">
        <f t="shared" si="143"/>
        <v>0</v>
      </c>
      <c r="M1818" t="str">
        <f t="shared" si="144"/>
        <v>First-Order</v>
      </c>
    </row>
    <row r="1819" spans="1:13" x14ac:dyDescent="0.55000000000000004">
      <c r="A1819">
        <v>37</v>
      </c>
      <c r="B1819" t="b">
        <v>1</v>
      </c>
      <c r="C1819">
        <v>3</v>
      </c>
      <c r="D1819">
        <v>4</v>
      </c>
      <c r="E1819" t="s">
        <v>36</v>
      </c>
      <c r="F1819" t="b">
        <v>0</v>
      </c>
      <c r="G1819" t="b">
        <v>0</v>
      </c>
      <c r="H1819">
        <v>43</v>
      </c>
      <c r="I1819">
        <f t="shared" si="140"/>
        <v>1</v>
      </c>
      <c r="J1819">
        <f t="shared" si="141"/>
        <v>1</v>
      </c>
      <c r="K1819">
        <f t="shared" si="142"/>
        <v>5.0000000000000001E-3</v>
      </c>
      <c r="L1819">
        <f t="shared" si="143"/>
        <v>0.02</v>
      </c>
      <c r="M1819" t="str">
        <f t="shared" si="144"/>
        <v>First-Order</v>
      </c>
    </row>
    <row r="1820" spans="1:13" x14ac:dyDescent="0.55000000000000004">
      <c r="A1820">
        <v>37</v>
      </c>
      <c r="B1820" t="b">
        <v>1</v>
      </c>
      <c r="C1820">
        <v>4</v>
      </c>
      <c r="D1820">
        <v>4</v>
      </c>
      <c r="E1820" t="s">
        <v>52</v>
      </c>
      <c r="F1820" t="b">
        <v>0</v>
      </c>
      <c r="G1820" t="b">
        <v>0</v>
      </c>
      <c r="H1820">
        <v>88</v>
      </c>
      <c r="I1820">
        <f t="shared" si="140"/>
        <v>1</v>
      </c>
      <c r="J1820">
        <f t="shared" si="141"/>
        <v>1</v>
      </c>
      <c r="K1820">
        <f t="shared" si="142"/>
        <v>5.0000000000000001E-3</v>
      </c>
      <c r="L1820">
        <f t="shared" si="143"/>
        <v>0.02</v>
      </c>
      <c r="M1820" t="str">
        <f t="shared" si="144"/>
        <v>First-Order</v>
      </c>
    </row>
    <row r="1821" spans="1:13" x14ac:dyDescent="0.55000000000000004">
      <c r="A1821">
        <v>37</v>
      </c>
      <c r="B1821" t="b">
        <v>0</v>
      </c>
      <c r="C1821">
        <v>5</v>
      </c>
      <c r="D1821">
        <v>4</v>
      </c>
      <c r="E1821" t="s">
        <v>52</v>
      </c>
      <c r="F1821" t="b">
        <v>0</v>
      </c>
      <c r="G1821" t="b">
        <v>0</v>
      </c>
      <c r="H1821">
        <v>99</v>
      </c>
      <c r="I1821">
        <f t="shared" si="140"/>
        <v>1</v>
      </c>
      <c r="J1821">
        <f t="shared" si="141"/>
        <v>0</v>
      </c>
      <c r="K1821">
        <f t="shared" si="142"/>
        <v>0</v>
      </c>
      <c r="L1821">
        <f t="shared" si="143"/>
        <v>0</v>
      </c>
      <c r="M1821" t="str">
        <f t="shared" si="144"/>
        <v>First-Order</v>
      </c>
    </row>
    <row r="1822" spans="1:13" x14ac:dyDescent="0.55000000000000004">
      <c r="A1822">
        <v>37</v>
      </c>
      <c r="B1822" t="b">
        <v>0</v>
      </c>
      <c r="C1822">
        <v>2</v>
      </c>
      <c r="D1822">
        <v>5</v>
      </c>
      <c r="E1822" t="s">
        <v>45</v>
      </c>
      <c r="F1822" t="b">
        <v>0</v>
      </c>
      <c r="G1822" t="b">
        <v>0</v>
      </c>
      <c r="H1822">
        <v>99</v>
      </c>
      <c r="I1822">
        <f t="shared" si="140"/>
        <v>1</v>
      </c>
      <c r="J1822">
        <f t="shared" si="141"/>
        <v>0</v>
      </c>
      <c r="K1822">
        <f t="shared" si="142"/>
        <v>0</v>
      </c>
      <c r="L1822">
        <f t="shared" si="143"/>
        <v>0</v>
      </c>
      <c r="M1822" t="str">
        <f t="shared" si="144"/>
        <v>First-Order</v>
      </c>
    </row>
    <row r="1823" spans="1:13" x14ac:dyDescent="0.55000000000000004">
      <c r="A1823">
        <v>37</v>
      </c>
      <c r="B1823" t="b">
        <v>0</v>
      </c>
      <c r="C1823">
        <v>3</v>
      </c>
      <c r="D1823">
        <v>5</v>
      </c>
      <c r="E1823" t="s">
        <v>47</v>
      </c>
      <c r="F1823" t="b">
        <v>0</v>
      </c>
      <c r="G1823" t="b">
        <v>0</v>
      </c>
      <c r="H1823">
        <v>99</v>
      </c>
      <c r="I1823">
        <f t="shared" si="140"/>
        <v>1</v>
      </c>
      <c r="J1823">
        <f t="shared" si="141"/>
        <v>0</v>
      </c>
      <c r="K1823">
        <f t="shared" si="142"/>
        <v>0</v>
      </c>
      <c r="L1823">
        <f t="shared" si="143"/>
        <v>0</v>
      </c>
      <c r="M1823" t="str">
        <f t="shared" si="144"/>
        <v>First-Order</v>
      </c>
    </row>
    <row r="1824" spans="1:13" x14ac:dyDescent="0.55000000000000004">
      <c r="A1824">
        <v>37</v>
      </c>
      <c r="B1824" t="b">
        <v>0</v>
      </c>
      <c r="C1824">
        <v>4</v>
      </c>
      <c r="D1824">
        <v>5</v>
      </c>
      <c r="E1824" t="s">
        <v>47</v>
      </c>
      <c r="F1824" t="b">
        <v>0</v>
      </c>
      <c r="G1824" t="b">
        <v>0</v>
      </c>
      <c r="H1824">
        <v>99</v>
      </c>
      <c r="I1824">
        <f t="shared" si="140"/>
        <v>1</v>
      </c>
      <c r="J1824">
        <f t="shared" si="141"/>
        <v>0</v>
      </c>
      <c r="K1824">
        <f t="shared" si="142"/>
        <v>0</v>
      </c>
      <c r="L1824">
        <f t="shared" si="143"/>
        <v>0</v>
      </c>
      <c r="M1824" t="str">
        <f t="shared" si="144"/>
        <v>First-Order</v>
      </c>
    </row>
    <row r="1825" spans="1:13" x14ac:dyDescent="0.55000000000000004">
      <c r="A1825">
        <v>37</v>
      </c>
      <c r="B1825" t="b">
        <v>0</v>
      </c>
      <c r="C1825">
        <v>5</v>
      </c>
      <c r="D1825">
        <v>5</v>
      </c>
      <c r="E1825" t="s">
        <v>40</v>
      </c>
      <c r="F1825" t="b">
        <v>0</v>
      </c>
      <c r="G1825" t="b">
        <v>0</v>
      </c>
      <c r="H1825">
        <v>99</v>
      </c>
      <c r="I1825">
        <f t="shared" si="140"/>
        <v>1</v>
      </c>
      <c r="J1825">
        <f t="shared" si="141"/>
        <v>0</v>
      </c>
      <c r="K1825">
        <f t="shared" si="142"/>
        <v>0</v>
      </c>
      <c r="L1825">
        <f t="shared" si="143"/>
        <v>0</v>
      </c>
      <c r="M1825" t="str">
        <f t="shared" si="144"/>
        <v>First-Order</v>
      </c>
    </row>
    <row r="1826" spans="1:13" x14ac:dyDescent="0.55000000000000004">
      <c r="A1826">
        <v>38</v>
      </c>
      <c r="B1826" t="b">
        <v>0</v>
      </c>
      <c r="C1826">
        <v>2</v>
      </c>
      <c r="D1826">
        <v>2</v>
      </c>
      <c r="E1826" t="s">
        <v>10</v>
      </c>
      <c r="F1826" t="b">
        <v>1</v>
      </c>
      <c r="G1826" t="b">
        <v>1</v>
      </c>
      <c r="H1826">
        <v>99</v>
      </c>
      <c r="I1826">
        <f t="shared" si="140"/>
        <v>0</v>
      </c>
      <c r="J1826">
        <f t="shared" si="141"/>
        <v>0</v>
      </c>
      <c r="K1826">
        <f t="shared" si="142"/>
        <v>0</v>
      </c>
      <c r="L1826">
        <f t="shared" si="143"/>
        <v>0</v>
      </c>
      <c r="M1826" t="str">
        <f t="shared" si="144"/>
        <v>Zero-Order</v>
      </c>
    </row>
    <row r="1827" spans="1:13" x14ac:dyDescent="0.55000000000000004">
      <c r="A1827">
        <v>38</v>
      </c>
      <c r="B1827" t="b">
        <v>1</v>
      </c>
      <c r="C1827">
        <v>3</v>
      </c>
      <c r="D1827">
        <v>2</v>
      </c>
      <c r="E1827" t="s">
        <v>10</v>
      </c>
      <c r="F1827" t="b">
        <v>1</v>
      </c>
      <c r="G1827" t="b">
        <v>1</v>
      </c>
      <c r="H1827">
        <v>21</v>
      </c>
      <c r="I1827">
        <f t="shared" si="140"/>
        <v>0</v>
      </c>
      <c r="J1827">
        <f t="shared" si="141"/>
        <v>1</v>
      </c>
      <c r="K1827">
        <f t="shared" si="142"/>
        <v>5.0000000000000001E-3</v>
      </c>
      <c r="L1827">
        <f t="shared" si="143"/>
        <v>0.02</v>
      </c>
      <c r="M1827" t="str">
        <f t="shared" si="144"/>
        <v>Zero-Order</v>
      </c>
    </row>
    <row r="1828" spans="1:13" x14ac:dyDescent="0.55000000000000004">
      <c r="A1828">
        <v>38</v>
      </c>
      <c r="B1828" t="b">
        <v>1</v>
      </c>
      <c r="C1828">
        <v>4</v>
      </c>
      <c r="D1828">
        <v>2</v>
      </c>
      <c r="E1828" t="s">
        <v>28</v>
      </c>
      <c r="F1828" t="b">
        <v>1</v>
      </c>
      <c r="G1828" t="b">
        <v>1</v>
      </c>
      <c r="H1828">
        <v>12</v>
      </c>
      <c r="I1828">
        <f t="shared" si="140"/>
        <v>0</v>
      </c>
      <c r="J1828">
        <f t="shared" si="141"/>
        <v>1</v>
      </c>
      <c r="K1828">
        <f t="shared" si="142"/>
        <v>5.0000000000000001E-3</v>
      </c>
      <c r="L1828">
        <f t="shared" si="143"/>
        <v>0.02</v>
      </c>
      <c r="M1828" t="str">
        <f t="shared" si="144"/>
        <v>Zero-Order</v>
      </c>
    </row>
    <row r="1829" spans="1:13" x14ac:dyDescent="0.55000000000000004">
      <c r="A1829">
        <v>38</v>
      </c>
      <c r="B1829" t="b">
        <v>0</v>
      </c>
      <c r="C1829">
        <v>5</v>
      </c>
      <c r="D1829">
        <v>2</v>
      </c>
      <c r="E1829" t="s">
        <v>9</v>
      </c>
      <c r="F1829" t="b">
        <v>1</v>
      </c>
      <c r="G1829" t="b">
        <v>1</v>
      </c>
      <c r="H1829">
        <v>99</v>
      </c>
      <c r="I1829">
        <f t="shared" si="140"/>
        <v>0</v>
      </c>
      <c r="J1829">
        <f t="shared" si="141"/>
        <v>0</v>
      </c>
      <c r="K1829">
        <f t="shared" si="142"/>
        <v>0</v>
      </c>
      <c r="L1829">
        <f t="shared" si="143"/>
        <v>0</v>
      </c>
      <c r="M1829" t="str">
        <f t="shared" si="144"/>
        <v>Zero-Order</v>
      </c>
    </row>
    <row r="1830" spans="1:13" x14ac:dyDescent="0.55000000000000004">
      <c r="A1830">
        <v>38</v>
      </c>
      <c r="B1830" t="b">
        <v>0</v>
      </c>
      <c r="C1830">
        <v>2</v>
      </c>
      <c r="D1830">
        <v>3</v>
      </c>
      <c r="E1830" t="s">
        <v>12</v>
      </c>
      <c r="F1830" t="b">
        <v>1</v>
      </c>
      <c r="G1830" t="b">
        <v>1</v>
      </c>
      <c r="H1830">
        <v>99</v>
      </c>
      <c r="I1830">
        <f t="shared" si="140"/>
        <v>0</v>
      </c>
      <c r="J1830">
        <f t="shared" si="141"/>
        <v>0</v>
      </c>
      <c r="K1830">
        <f t="shared" si="142"/>
        <v>0</v>
      </c>
      <c r="L1830">
        <f t="shared" si="143"/>
        <v>0</v>
      </c>
      <c r="M1830" t="str">
        <f t="shared" si="144"/>
        <v>Zero-Order</v>
      </c>
    </row>
    <row r="1831" spans="1:13" x14ac:dyDescent="0.55000000000000004">
      <c r="A1831">
        <v>38</v>
      </c>
      <c r="B1831" t="b">
        <v>1</v>
      </c>
      <c r="C1831">
        <v>3</v>
      </c>
      <c r="D1831">
        <v>3</v>
      </c>
      <c r="E1831" t="s">
        <v>23</v>
      </c>
      <c r="F1831" t="b">
        <v>1</v>
      </c>
      <c r="G1831" t="b">
        <v>1</v>
      </c>
      <c r="H1831">
        <v>21</v>
      </c>
      <c r="I1831">
        <f t="shared" si="140"/>
        <v>0</v>
      </c>
      <c r="J1831">
        <f t="shared" si="141"/>
        <v>1</v>
      </c>
      <c r="K1831">
        <f t="shared" si="142"/>
        <v>5.0000000000000001E-3</v>
      </c>
      <c r="L1831">
        <f t="shared" si="143"/>
        <v>0.02</v>
      </c>
      <c r="M1831" t="str">
        <f t="shared" si="144"/>
        <v>Zero-Order</v>
      </c>
    </row>
    <row r="1832" spans="1:13" x14ac:dyDescent="0.55000000000000004">
      <c r="A1832">
        <v>38</v>
      </c>
      <c r="B1832" t="b">
        <v>0</v>
      </c>
      <c r="C1832">
        <v>4</v>
      </c>
      <c r="D1832">
        <v>3</v>
      </c>
      <c r="E1832" t="s">
        <v>11</v>
      </c>
      <c r="F1832" t="b">
        <v>1</v>
      </c>
      <c r="G1832" t="b">
        <v>1</v>
      </c>
      <c r="H1832">
        <v>99</v>
      </c>
      <c r="I1832">
        <f t="shared" si="140"/>
        <v>0</v>
      </c>
      <c r="J1832">
        <f t="shared" si="141"/>
        <v>0</v>
      </c>
      <c r="K1832">
        <f t="shared" si="142"/>
        <v>0</v>
      </c>
      <c r="L1832">
        <f t="shared" si="143"/>
        <v>0</v>
      </c>
      <c r="M1832" t="str">
        <f t="shared" si="144"/>
        <v>Zero-Order</v>
      </c>
    </row>
    <row r="1833" spans="1:13" x14ac:dyDescent="0.55000000000000004">
      <c r="A1833">
        <v>38</v>
      </c>
      <c r="B1833" t="b">
        <v>0</v>
      </c>
      <c r="C1833">
        <v>5</v>
      </c>
      <c r="D1833">
        <v>3</v>
      </c>
      <c r="E1833" t="s">
        <v>23</v>
      </c>
      <c r="F1833" t="b">
        <v>1</v>
      </c>
      <c r="G1833" t="b">
        <v>1</v>
      </c>
      <c r="H1833">
        <v>99</v>
      </c>
      <c r="I1833">
        <f t="shared" si="140"/>
        <v>0</v>
      </c>
      <c r="J1833">
        <f t="shared" si="141"/>
        <v>0</v>
      </c>
      <c r="K1833">
        <f t="shared" si="142"/>
        <v>0</v>
      </c>
      <c r="L1833">
        <f t="shared" si="143"/>
        <v>0</v>
      </c>
      <c r="M1833" t="str">
        <f t="shared" si="144"/>
        <v>Zero-Order</v>
      </c>
    </row>
    <row r="1834" spans="1:13" x14ac:dyDescent="0.55000000000000004">
      <c r="A1834">
        <v>38</v>
      </c>
      <c r="B1834" t="b">
        <v>0</v>
      </c>
      <c r="C1834">
        <v>2</v>
      </c>
      <c r="D1834">
        <v>4</v>
      </c>
      <c r="E1834" t="s">
        <v>30</v>
      </c>
      <c r="F1834" t="b">
        <v>1</v>
      </c>
      <c r="G1834" t="b">
        <v>1</v>
      </c>
      <c r="H1834">
        <v>99</v>
      </c>
      <c r="I1834">
        <f t="shared" si="140"/>
        <v>0</v>
      </c>
      <c r="J1834">
        <f t="shared" si="141"/>
        <v>0</v>
      </c>
      <c r="K1834">
        <f t="shared" si="142"/>
        <v>0</v>
      </c>
      <c r="L1834">
        <f t="shared" si="143"/>
        <v>0</v>
      </c>
      <c r="M1834" t="str">
        <f t="shared" si="144"/>
        <v>Zero-Order</v>
      </c>
    </row>
    <row r="1835" spans="1:13" x14ac:dyDescent="0.55000000000000004">
      <c r="A1835">
        <v>38</v>
      </c>
      <c r="B1835" t="b">
        <v>0</v>
      </c>
      <c r="C1835">
        <v>3</v>
      </c>
      <c r="D1835">
        <v>4</v>
      </c>
      <c r="E1835" t="s">
        <v>13</v>
      </c>
      <c r="F1835" t="b">
        <v>1</v>
      </c>
      <c r="G1835" t="b">
        <v>1</v>
      </c>
      <c r="H1835">
        <v>99</v>
      </c>
      <c r="I1835">
        <f t="shared" si="140"/>
        <v>0</v>
      </c>
      <c r="J1835">
        <f t="shared" si="141"/>
        <v>0</v>
      </c>
      <c r="K1835">
        <f t="shared" si="142"/>
        <v>0</v>
      </c>
      <c r="L1835">
        <f t="shared" si="143"/>
        <v>0</v>
      </c>
      <c r="M1835" t="str">
        <f t="shared" si="144"/>
        <v>Zero-Order</v>
      </c>
    </row>
    <row r="1836" spans="1:13" x14ac:dyDescent="0.55000000000000004">
      <c r="A1836">
        <v>38</v>
      </c>
      <c r="B1836" t="b">
        <v>0</v>
      </c>
      <c r="C1836">
        <v>4</v>
      </c>
      <c r="D1836">
        <v>4</v>
      </c>
      <c r="E1836" t="s">
        <v>30</v>
      </c>
      <c r="F1836" t="b">
        <v>1</v>
      </c>
      <c r="G1836" t="b">
        <v>1</v>
      </c>
      <c r="H1836">
        <v>99</v>
      </c>
      <c r="I1836">
        <f t="shared" si="140"/>
        <v>0</v>
      </c>
      <c r="J1836">
        <f t="shared" si="141"/>
        <v>0</v>
      </c>
      <c r="K1836">
        <f t="shared" si="142"/>
        <v>0</v>
      </c>
      <c r="L1836">
        <f t="shared" si="143"/>
        <v>0</v>
      </c>
      <c r="M1836" t="str">
        <f t="shared" si="144"/>
        <v>Zero-Order</v>
      </c>
    </row>
    <row r="1837" spans="1:13" x14ac:dyDescent="0.55000000000000004">
      <c r="A1837">
        <v>38</v>
      </c>
      <c r="B1837" t="b">
        <v>0</v>
      </c>
      <c r="C1837">
        <v>5</v>
      </c>
      <c r="D1837">
        <v>4</v>
      </c>
      <c r="E1837" t="s">
        <v>36</v>
      </c>
      <c r="F1837" t="b">
        <v>1</v>
      </c>
      <c r="G1837" t="b">
        <v>1</v>
      </c>
      <c r="H1837">
        <v>99</v>
      </c>
      <c r="I1837">
        <f t="shared" si="140"/>
        <v>0</v>
      </c>
      <c r="J1837">
        <f t="shared" si="141"/>
        <v>0</v>
      </c>
      <c r="K1837">
        <f t="shared" si="142"/>
        <v>0</v>
      </c>
      <c r="L1837">
        <f t="shared" si="143"/>
        <v>0</v>
      </c>
      <c r="M1837" t="str">
        <f t="shared" si="144"/>
        <v>Zero-Order</v>
      </c>
    </row>
    <row r="1838" spans="1:13" x14ac:dyDescent="0.55000000000000004">
      <c r="A1838">
        <v>38</v>
      </c>
      <c r="B1838" t="b">
        <v>0</v>
      </c>
      <c r="C1838">
        <v>2</v>
      </c>
      <c r="D1838">
        <v>5</v>
      </c>
      <c r="E1838" t="s">
        <v>67</v>
      </c>
      <c r="F1838" t="b">
        <v>1</v>
      </c>
      <c r="G1838" t="b">
        <v>1</v>
      </c>
      <c r="H1838">
        <v>99</v>
      </c>
      <c r="I1838">
        <f t="shared" si="140"/>
        <v>0</v>
      </c>
      <c r="J1838">
        <f t="shared" si="141"/>
        <v>0</v>
      </c>
      <c r="K1838">
        <f t="shared" si="142"/>
        <v>0</v>
      </c>
      <c r="L1838">
        <f t="shared" si="143"/>
        <v>0</v>
      </c>
      <c r="M1838" t="str">
        <f t="shared" si="144"/>
        <v>Zero-Order</v>
      </c>
    </row>
    <row r="1839" spans="1:13" x14ac:dyDescent="0.55000000000000004">
      <c r="A1839">
        <v>38</v>
      </c>
      <c r="B1839" t="b">
        <v>0</v>
      </c>
      <c r="C1839">
        <v>3</v>
      </c>
      <c r="D1839">
        <v>5</v>
      </c>
      <c r="E1839" t="s">
        <v>32</v>
      </c>
      <c r="F1839" t="b">
        <v>1</v>
      </c>
      <c r="G1839" t="b">
        <v>1</v>
      </c>
      <c r="H1839">
        <v>99</v>
      </c>
      <c r="I1839">
        <f t="shared" si="140"/>
        <v>0</v>
      </c>
      <c r="J1839">
        <f t="shared" si="141"/>
        <v>0</v>
      </c>
      <c r="K1839">
        <f t="shared" si="142"/>
        <v>0</v>
      </c>
      <c r="L1839">
        <f t="shared" si="143"/>
        <v>0</v>
      </c>
      <c r="M1839" t="str">
        <f t="shared" si="144"/>
        <v>Zero-Order</v>
      </c>
    </row>
    <row r="1840" spans="1:13" x14ac:dyDescent="0.55000000000000004">
      <c r="A1840">
        <v>38</v>
      </c>
      <c r="B1840" t="b">
        <v>0</v>
      </c>
      <c r="C1840">
        <v>4</v>
      </c>
      <c r="D1840">
        <v>5</v>
      </c>
      <c r="E1840" t="s">
        <v>45</v>
      </c>
      <c r="F1840" t="b">
        <v>1</v>
      </c>
      <c r="G1840" t="b">
        <v>1</v>
      </c>
      <c r="H1840">
        <v>99</v>
      </c>
      <c r="I1840">
        <f t="shared" si="140"/>
        <v>0</v>
      </c>
      <c r="J1840">
        <f t="shared" si="141"/>
        <v>0</v>
      </c>
      <c r="K1840">
        <f t="shared" si="142"/>
        <v>0</v>
      </c>
      <c r="L1840">
        <f t="shared" si="143"/>
        <v>0</v>
      </c>
      <c r="M1840" t="str">
        <f t="shared" si="144"/>
        <v>Zero-Order</v>
      </c>
    </row>
    <row r="1841" spans="1:13" x14ac:dyDescent="0.55000000000000004">
      <c r="A1841">
        <v>38</v>
      </c>
      <c r="B1841" t="b">
        <v>0</v>
      </c>
      <c r="C1841">
        <v>5</v>
      </c>
      <c r="D1841">
        <v>5</v>
      </c>
      <c r="E1841" t="s">
        <v>40</v>
      </c>
      <c r="F1841" t="b">
        <v>1</v>
      </c>
      <c r="G1841" t="b">
        <v>1</v>
      </c>
      <c r="H1841">
        <v>99</v>
      </c>
      <c r="I1841">
        <f t="shared" si="140"/>
        <v>0</v>
      </c>
      <c r="J1841">
        <f t="shared" si="141"/>
        <v>0</v>
      </c>
      <c r="K1841">
        <f t="shared" si="142"/>
        <v>0</v>
      </c>
      <c r="L1841">
        <f t="shared" si="143"/>
        <v>0</v>
      </c>
      <c r="M1841" t="str">
        <f t="shared" si="144"/>
        <v>Zero-Order</v>
      </c>
    </row>
    <row r="1842" spans="1:13" x14ac:dyDescent="0.55000000000000004">
      <c r="A1842">
        <v>38</v>
      </c>
      <c r="B1842" t="b">
        <v>1</v>
      </c>
      <c r="C1842">
        <v>2</v>
      </c>
      <c r="D1842">
        <v>2</v>
      </c>
      <c r="E1842" t="s">
        <v>10</v>
      </c>
      <c r="F1842" t="b">
        <v>1</v>
      </c>
      <c r="G1842" t="b">
        <v>0</v>
      </c>
      <c r="H1842">
        <v>22</v>
      </c>
      <c r="I1842">
        <f t="shared" si="140"/>
        <v>2</v>
      </c>
      <c r="J1842">
        <f t="shared" si="141"/>
        <v>1</v>
      </c>
      <c r="K1842">
        <f t="shared" si="142"/>
        <v>5.0000000000000001E-3</v>
      </c>
      <c r="L1842">
        <f t="shared" si="143"/>
        <v>0.02</v>
      </c>
      <c r="M1842" t="str">
        <f t="shared" si="144"/>
        <v>Higher-Order</v>
      </c>
    </row>
    <row r="1843" spans="1:13" x14ac:dyDescent="0.55000000000000004">
      <c r="A1843">
        <v>38</v>
      </c>
      <c r="B1843" t="b">
        <v>1</v>
      </c>
      <c r="C1843">
        <v>3</v>
      </c>
      <c r="D1843">
        <v>2</v>
      </c>
      <c r="E1843" t="s">
        <v>10</v>
      </c>
      <c r="F1843" t="b">
        <v>1</v>
      </c>
      <c r="G1843" t="b">
        <v>0</v>
      </c>
      <c r="H1843">
        <v>24</v>
      </c>
      <c r="I1843">
        <f t="shared" si="140"/>
        <v>2</v>
      </c>
      <c r="J1843">
        <f t="shared" si="141"/>
        <v>1</v>
      </c>
      <c r="K1843">
        <f t="shared" si="142"/>
        <v>5.0000000000000001E-3</v>
      </c>
      <c r="L1843">
        <f t="shared" si="143"/>
        <v>0.02</v>
      </c>
      <c r="M1843" t="str">
        <f t="shared" si="144"/>
        <v>Higher-Order</v>
      </c>
    </row>
    <row r="1844" spans="1:13" x14ac:dyDescent="0.55000000000000004">
      <c r="A1844">
        <v>38</v>
      </c>
      <c r="B1844" t="b">
        <v>0</v>
      </c>
      <c r="C1844">
        <v>4</v>
      </c>
      <c r="D1844">
        <v>2</v>
      </c>
      <c r="E1844" t="s">
        <v>28</v>
      </c>
      <c r="F1844" t="b">
        <v>1</v>
      </c>
      <c r="G1844" t="b">
        <v>0</v>
      </c>
      <c r="H1844">
        <v>99</v>
      </c>
      <c r="I1844">
        <f t="shared" si="140"/>
        <v>2</v>
      </c>
      <c r="J1844">
        <f t="shared" si="141"/>
        <v>0</v>
      </c>
      <c r="K1844">
        <f t="shared" si="142"/>
        <v>0</v>
      </c>
      <c r="L1844">
        <f t="shared" si="143"/>
        <v>0</v>
      </c>
      <c r="M1844" t="str">
        <f t="shared" si="144"/>
        <v>Higher-Order</v>
      </c>
    </row>
    <row r="1845" spans="1:13" x14ac:dyDescent="0.55000000000000004">
      <c r="A1845">
        <v>38</v>
      </c>
      <c r="B1845" t="b">
        <v>1</v>
      </c>
      <c r="C1845">
        <v>5</v>
      </c>
      <c r="D1845">
        <v>2</v>
      </c>
      <c r="E1845" t="s">
        <v>9</v>
      </c>
      <c r="F1845" t="b">
        <v>1</v>
      </c>
      <c r="G1845" t="b">
        <v>0</v>
      </c>
      <c r="H1845">
        <v>16</v>
      </c>
      <c r="I1845">
        <f t="shared" si="140"/>
        <v>2</v>
      </c>
      <c r="J1845">
        <f t="shared" si="141"/>
        <v>1</v>
      </c>
      <c r="K1845">
        <f t="shared" si="142"/>
        <v>5.0000000000000001E-3</v>
      </c>
      <c r="L1845">
        <f t="shared" si="143"/>
        <v>0.02</v>
      </c>
      <c r="M1845" t="str">
        <f t="shared" si="144"/>
        <v>Higher-Order</v>
      </c>
    </row>
    <row r="1846" spans="1:13" x14ac:dyDescent="0.55000000000000004">
      <c r="A1846">
        <v>38</v>
      </c>
      <c r="B1846" t="b">
        <v>1</v>
      </c>
      <c r="C1846">
        <v>2</v>
      </c>
      <c r="D1846">
        <v>3</v>
      </c>
      <c r="E1846" t="s">
        <v>12</v>
      </c>
      <c r="F1846" t="b">
        <v>1</v>
      </c>
      <c r="G1846" t="b">
        <v>0</v>
      </c>
      <c r="H1846">
        <v>63</v>
      </c>
      <c r="I1846">
        <f t="shared" si="140"/>
        <v>2</v>
      </c>
      <c r="J1846">
        <f t="shared" si="141"/>
        <v>1</v>
      </c>
      <c r="K1846">
        <f t="shared" si="142"/>
        <v>5.0000000000000001E-3</v>
      </c>
      <c r="L1846">
        <f t="shared" si="143"/>
        <v>0.02</v>
      </c>
      <c r="M1846" t="str">
        <f t="shared" si="144"/>
        <v>Higher-Order</v>
      </c>
    </row>
    <row r="1847" spans="1:13" x14ac:dyDescent="0.55000000000000004">
      <c r="A1847">
        <v>38</v>
      </c>
      <c r="B1847" t="b">
        <v>1</v>
      </c>
      <c r="C1847">
        <v>3</v>
      </c>
      <c r="D1847">
        <v>3</v>
      </c>
      <c r="E1847" t="s">
        <v>23</v>
      </c>
      <c r="F1847" t="b">
        <v>1</v>
      </c>
      <c r="G1847" t="b">
        <v>0</v>
      </c>
      <c r="H1847">
        <v>68</v>
      </c>
      <c r="I1847">
        <f t="shared" si="140"/>
        <v>2</v>
      </c>
      <c r="J1847">
        <f t="shared" si="141"/>
        <v>1</v>
      </c>
      <c r="K1847">
        <f t="shared" si="142"/>
        <v>5.0000000000000001E-3</v>
      </c>
      <c r="L1847">
        <f t="shared" si="143"/>
        <v>0.02</v>
      </c>
      <c r="M1847" t="str">
        <f t="shared" si="144"/>
        <v>Higher-Order</v>
      </c>
    </row>
    <row r="1848" spans="1:13" x14ac:dyDescent="0.55000000000000004">
      <c r="A1848">
        <v>38</v>
      </c>
      <c r="B1848" t="b">
        <v>0</v>
      </c>
      <c r="C1848">
        <v>4</v>
      </c>
      <c r="D1848">
        <v>3</v>
      </c>
      <c r="E1848" t="s">
        <v>11</v>
      </c>
      <c r="F1848" t="b">
        <v>1</v>
      </c>
      <c r="G1848" t="b">
        <v>0</v>
      </c>
      <c r="H1848">
        <v>99</v>
      </c>
      <c r="I1848">
        <f t="shared" si="140"/>
        <v>2</v>
      </c>
      <c r="J1848">
        <f t="shared" si="141"/>
        <v>0</v>
      </c>
      <c r="K1848">
        <f t="shared" si="142"/>
        <v>0</v>
      </c>
      <c r="L1848">
        <f t="shared" si="143"/>
        <v>0</v>
      </c>
      <c r="M1848" t="str">
        <f t="shared" si="144"/>
        <v>Higher-Order</v>
      </c>
    </row>
    <row r="1849" spans="1:13" x14ac:dyDescent="0.55000000000000004">
      <c r="A1849">
        <v>38</v>
      </c>
      <c r="B1849" t="b">
        <v>1</v>
      </c>
      <c r="C1849">
        <v>5</v>
      </c>
      <c r="D1849">
        <v>3</v>
      </c>
      <c r="E1849" t="s">
        <v>23</v>
      </c>
      <c r="F1849" t="b">
        <v>1</v>
      </c>
      <c r="G1849" t="b">
        <v>0</v>
      </c>
      <c r="H1849">
        <v>23</v>
      </c>
      <c r="I1849">
        <f t="shared" si="140"/>
        <v>2</v>
      </c>
      <c r="J1849">
        <f t="shared" si="141"/>
        <v>1</v>
      </c>
      <c r="K1849">
        <f t="shared" si="142"/>
        <v>5.0000000000000001E-3</v>
      </c>
      <c r="L1849">
        <f t="shared" si="143"/>
        <v>0.02</v>
      </c>
      <c r="M1849" t="str">
        <f t="shared" si="144"/>
        <v>Higher-Order</v>
      </c>
    </row>
    <row r="1850" spans="1:13" x14ac:dyDescent="0.55000000000000004">
      <c r="A1850">
        <v>38</v>
      </c>
      <c r="B1850" t="b">
        <v>1</v>
      </c>
      <c r="C1850">
        <v>2</v>
      </c>
      <c r="D1850">
        <v>4</v>
      </c>
      <c r="E1850" t="s">
        <v>30</v>
      </c>
      <c r="F1850" t="b">
        <v>1</v>
      </c>
      <c r="G1850" t="b">
        <v>0</v>
      </c>
      <c r="H1850">
        <v>41</v>
      </c>
      <c r="I1850">
        <f t="shared" si="140"/>
        <v>2</v>
      </c>
      <c r="J1850">
        <f t="shared" si="141"/>
        <v>1</v>
      </c>
      <c r="K1850">
        <f t="shared" si="142"/>
        <v>5.0000000000000001E-3</v>
      </c>
      <c r="L1850">
        <f t="shared" si="143"/>
        <v>0.02</v>
      </c>
      <c r="M1850" t="str">
        <f t="shared" si="144"/>
        <v>Higher-Order</v>
      </c>
    </row>
    <row r="1851" spans="1:13" x14ac:dyDescent="0.55000000000000004">
      <c r="A1851">
        <v>38</v>
      </c>
      <c r="B1851" t="b">
        <v>1</v>
      </c>
      <c r="C1851">
        <v>3</v>
      </c>
      <c r="D1851">
        <v>4</v>
      </c>
      <c r="E1851" t="s">
        <v>13</v>
      </c>
      <c r="F1851" t="b">
        <v>1</v>
      </c>
      <c r="G1851" t="b">
        <v>0</v>
      </c>
      <c r="H1851">
        <v>43</v>
      </c>
      <c r="I1851">
        <f t="shared" si="140"/>
        <v>2</v>
      </c>
      <c r="J1851">
        <f t="shared" si="141"/>
        <v>1</v>
      </c>
      <c r="K1851">
        <f t="shared" si="142"/>
        <v>5.0000000000000001E-3</v>
      </c>
      <c r="L1851">
        <f t="shared" si="143"/>
        <v>0.02</v>
      </c>
      <c r="M1851" t="str">
        <f t="shared" si="144"/>
        <v>Higher-Order</v>
      </c>
    </row>
    <row r="1852" spans="1:13" x14ac:dyDescent="0.55000000000000004">
      <c r="A1852">
        <v>38</v>
      </c>
      <c r="B1852" t="b">
        <v>1</v>
      </c>
      <c r="C1852">
        <v>4</v>
      </c>
      <c r="D1852">
        <v>4</v>
      </c>
      <c r="E1852" t="s">
        <v>30</v>
      </c>
      <c r="F1852" t="b">
        <v>1</v>
      </c>
      <c r="G1852" t="b">
        <v>0</v>
      </c>
      <c r="H1852">
        <v>93</v>
      </c>
      <c r="I1852">
        <f t="shared" si="140"/>
        <v>2</v>
      </c>
      <c r="J1852">
        <f t="shared" si="141"/>
        <v>1</v>
      </c>
      <c r="K1852">
        <f t="shared" si="142"/>
        <v>5.0000000000000001E-3</v>
      </c>
      <c r="L1852">
        <f t="shared" si="143"/>
        <v>0.02</v>
      </c>
      <c r="M1852" t="str">
        <f t="shared" si="144"/>
        <v>Higher-Order</v>
      </c>
    </row>
    <row r="1853" spans="1:13" x14ac:dyDescent="0.55000000000000004">
      <c r="A1853">
        <v>38</v>
      </c>
      <c r="B1853" t="b">
        <v>1</v>
      </c>
      <c r="C1853">
        <v>5</v>
      </c>
      <c r="D1853">
        <v>4</v>
      </c>
      <c r="E1853" t="s">
        <v>36</v>
      </c>
      <c r="F1853" t="b">
        <v>1</v>
      </c>
      <c r="G1853" t="b">
        <v>0</v>
      </c>
      <c r="H1853">
        <v>14</v>
      </c>
      <c r="I1853">
        <f t="shared" si="140"/>
        <v>2</v>
      </c>
      <c r="J1853">
        <f t="shared" si="141"/>
        <v>1</v>
      </c>
      <c r="K1853">
        <f t="shared" si="142"/>
        <v>5.0000000000000001E-3</v>
      </c>
      <c r="L1853">
        <f t="shared" si="143"/>
        <v>0.02</v>
      </c>
      <c r="M1853" t="str">
        <f t="shared" si="144"/>
        <v>Higher-Order</v>
      </c>
    </row>
    <row r="1854" spans="1:13" x14ac:dyDescent="0.55000000000000004">
      <c r="A1854">
        <v>38</v>
      </c>
      <c r="B1854" t="b">
        <v>1</v>
      </c>
      <c r="C1854">
        <v>2</v>
      </c>
      <c r="D1854">
        <v>5</v>
      </c>
      <c r="E1854" t="s">
        <v>67</v>
      </c>
      <c r="F1854" t="b">
        <v>1</v>
      </c>
      <c r="G1854" t="b">
        <v>0</v>
      </c>
      <c r="H1854">
        <v>35</v>
      </c>
      <c r="I1854">
        <f t="shared" si="140"/>
        <v>2</v>
      </c>
      <c r="J1854">
        <f t="shared" si="141"/>
        <v>1</v>
      </c>
      <c r="K1854">
        <f t="shared" si="142"/>
        <v>5.0000000000000001E-3</v>
      </c>
      <c r="L1854">
        <f t="shared" si="143"/>
        <v>0.02</v>
      </c>
      <c r="M1854" t="str">
        <f t="shared" si="144"/>
        <v>Higher-Order</v>
      </c>
    </row>
    <row r="1855" spans="1:13" x14ac:dyDescent="0.55000000000000004">
      <c r="A1855">
        <v>38</v>
      </c>
      <c r="B1855" t="b">
        <v>1</v>
      </c>
      <c r="C1855">
        <v>3</v>
      </c>
      <c r="D1855">
        <v>5</v>
      </c>
      <c r="E1855" t="s">
        <v>32</v>
      </c>
      <c r="F1855" t="b">
        <v>1</v>
      </c>
      <c r="G1855" t="b">
        <v>0</v>
      </c>
      <c r="H1855">
        <v>36</v>
      </c>
      <c r="I1855">
        <f t="shared" si="140"/>
        <v>2</v>
      </c>
      <c r="J1855">
        <f t="shared" si="141"/>
        <v>1</v>
      </c>
      <c r="K1855">
        <f t="shared" si="142"/>
        <v>5.0000000000000001E-3</v>
      </c>
      <c r="L1855">
        <f t="shared" si="143"/>
        <v>0.02</v>
      </c>
      <c r="M1855" t="str">
        <f t="shared" si="144"/>
        <v>Higher-Order</v>
      </c>
    </row>
    <row r="1856" spans="1:13" x14ac:dyDescent="0.55000000000000004">
      <c r="A1856">
        <v>38</v>
      </c>
      <c r="B1856" t="b">
        <v>1</v>
      </c>
      <c r="C1856">
        <v>4</v>
      </c>
      <c r="D1856">
        <v>5</v>
      </c>
      <c r="E1856" t="s">
        <v>45</v>
      </c>
      <c r="F1856" t="b">
        <v>1</v>
      </c>
      <c r="G1856" t="b">
        <v>0</v>
      </c>
      <c r="H1856">
        <v>27</v>
      </c>
      <c r="I1856">
        <f t="shared" si="140"/>
        <v>2</v>
      </c>
      <c r="J1856">
        <f t="shared" si="141"/>
        <v>1</v>
      </c>
      <c r="K1856">
        <f t="shared" si="142"/>
        <v>5.0000000000000001E-3</v>
      </c>
      <c r="L1856">
        <f t="shared" si="143"/>
        <v>0.02</v>
      </c>
      <c r="M1856" t="str">
        <f t="shared" si="144"/>
        <v>Higher-Order</v>
      </c>
    </row>
    <row r="1857" spans="1:13" x14ac:dyDescent="0.55000000000000004">
      <c r="A1857">
        <v>38</v>
      </c>
      <c r="B1857" t="b">
        <v>1</v>
      </c>
      <c r="C1857">
        <v>5</v>
      </c>
      <c r="D1857">
        <v>5</v>
      </c>
      <c r="E1857" t="s">
        <v>40</v>
      </c>
      <c r="F1857" t="b">
        <v>1</v>
      </c>
      <c r="G1857" t="b">
        <v>0</v>
      </c>
      <c r="H1857">
        <v>16</v>
      </c>
      <c r="I1857">
        <f t="shared" si="140"/>
        <v>2</v>
      </c>
      <c r="J1857">
        <f t="shared" si="141"/>
        <v>1</v>
      </c>
      <c r="K1857">
        <f t="shared" si="142"/>
        <v>5.0000000000000001E-3</v>
      </c>
      <c r="L1857">
        <f t="shared" si="143"/>
        <v>0.02</v>
      </c>
      <c r="M1857" t="str">
        <f t="shared" si="144"/>
        <v>Higher-Order</v>
      </c>
    </row>
    <row r="1858" spans="1:13" x14ac:dyDescent="0.55000000000000004">
      <c r="A1858">
        <v>38</v>
      </c>
      <c r="B1858" t="b">
        <v>1</v>
      </c>
      <c r="C1858">
        <v>2</v>
      </c>
      <c r="D1858">
        <v>2</v>
      </c>
      <c r="E1858" t="s">
        <v>10</v>
      </c>
      <c r="F1858" t="b">
        <v>0</v>
      </c>
      <c r="G1858" t="b">
        <v>0</v>
      </c>
      <c r="H1858">
        <v>43</v>
      </c>
      <c r="I1858">
        <f t="shared" si="140"/>
        <v>1</v>
      </c>
      <c r="J1858">
        <f t="shared" si="141"/>
        <v>1</v>
      </c>
      <c r="K1858">
        <f t="shared" si="142"/>
        <v>5.0000000000000001E-3</v>
      </c>
      <c r="L1858">
        <f t="shared" si="143"/>
        <v>0.02</v>
      </c>
      <c r="M1858" t="str">
        <f t="shared" si="144"/>
        <v>First-Order</v>
      </c>
    </row>
    <row r="1859" spans="1:13" x14ac:dyDescent="0.55000000000000004">
      <c r="A1859">
        <v>38</v>
      </c>
      <c r="B1859" t="b">
        <v>1</v>
      </c>
      <c r="C1859">
        <v>3</v>
      </c>
      <c r="D1859">
        <v>2</v>
      </c>
      <c r="E1859" t="s">
        <v>10</v>
      </c>
      <c r="F1859" t="b">
        <v>0</v>
      </c>
      <c r="G1859" t="b">
        <v>0</v>
      </c>
      <c r="H1859">
        <v>27</v>
      </c>
      <c r="I1859">
        <f t="shared" ref="I1859:I1922" si="145">IF(G1859,0,IF(F1859,2,1))</f>
        <v>1</v>
      </c>
      <c r="J1859">
        <f t="shared" ref="J1859:J1922" si="146">IF(B1859,1,0)</f>
        <v>1</v>
      </c>
      <c r="K1859">
        <f t="shared" ref="K1859:K1922" si="147">J1859/200</f>
        <v>5.0000000000000001E-3</v>
      </c>
      <c r="L1859">
        <f t="shared" ref="L1859:L1922" si="148">J1859/50</f>
        <v>0.02</v>
      </c>
      <c r="M1859" t="str">
        <f t="shared" ref="M1859:M1922" si="149">IF(G1859,"Zero-Order",IF(F1859,"Higher-Order","First-Order"))</f>
        <v>First-Order</v>
      </c>
    </row>
    <row r="1860" spans="1:13" x14ac:dyDescent="0.55000000000000004">
      <c r="A1860">
        <v>38</v>
      </c>
      <c r="B1860" t="b">
        <v>1</v>
      </c>
      <c r="C1860">
        <v>4</v>
      </c>
      <c r="D1860">
        <v>2</v>
      </c>
      <c r="E1860" t="s">
        <v>28</v>
      </c>
      <c r="F1860" t="b">
        <v>0</v>
      </c>
      <c r="G1860" t="b">
        <v>0</v>
      </c>
      <c r="H1860">
        <v>74</v>
      </c>
      <c r="I1860">
        <f t="shared" si="145"/>
        <v>1</v>
      </c>
      <c r="J1860">
        <f t="shared" si="146"/>
        <v>1</v>
      </c>
      <c r="K1860">
        <f t="shared" si="147"/>
        <v>5.0000000000000001E-3</v>
      </c>
      <c r="L1860">
        <f t="shared" si="148"/>
        <v>0.02</v>
      </c>
      <c r="M1860" t="str">
        <f t="shared" si="149"/>
        <v>First-Order</v>
      </c>
    </row>
    <row r="1861" spans="1:13" x14ac:dyDescent="0.55000000000000004">
      <c r="A1861">
        <v>38</v>
      </c>
      <c r="B1861" t="b">
        <v>1</v>
      </c>
      <c r="C1861">
        <v>5</v>
      </c>
      <c r="D1861">
        <v>2</v>
      </c>
      <c r="E1861" t="s">
        <v>9</v>
      </c>
      <c r="F1861" t="b">
        <v>0</v>
      </c>
      <c r="G1861" t="b">
        <v>0</v>
      </c>
      <c r="H1861">
        <v>22</v>
      </c>
      <c r="I1861">
        <f t="shared" si="145"/>
        <v>1</v>
      </c>
      <c r="J1861">
        <f t="shared" si="146"/>
        <v>1</v>
      </c>
      <c r="K1861">
        <f t="shared" si="147"/>
        <v>5.0000000000000001E-3</v>
      </c>
      <c r="L1861">
        <f t="shared" si="148"/>
        <v>0.02</v>
      </c>
      <c r="M1861" t="str">
        <f t="shared" si="149"/>
        <v>First-Order</v>
      </c>
    </row>
    <row r="1862" spans="1:13" x14ac:dyDescent="0.55000000000000004">
      <c r="A1862">
        <v>38</v>
      </c>
      <c r="B1862" t="b">
        <v>0</v>
      </c>
      <c r="C1862">
        <v>2</v>
      </c>
      <c r="D1862">
        <v>3</v>
      </c>
      <c r="E1862" t="s">
        <v>12</v>
      </c>
      <c r="F1862" t="b">
        <v>0</v>
      </c>
      <c r="G1862" t="b">
        <v>0</v>
      </c>
      <c r="H1862">
        <v>99</v>
      </c>
      <c r="I1862">
        <f t="shared" si="145"/>
        <v>1</v>
      </c>
      <c r="J1862">
        <f t="shared" si="146"/>
        <v>0</v>
      </c>
      <c r="K1862">
        <f t="shared" si="147"/>
        <v>0</v>
      </c>
      <c r="L1862">
        <f t="shared" si="148"/>
        <v>0</v>
      </c>
      <c r="M1862" t="str">
        <f t="shared" si="149"/>
        <v>First-Order</v>
      </c>
    </row>
    <row r="1863" spans="1:13" x14ac:dyDescent="0.55000000000000004">
      <c r="A1863">
        <v>38</v>
      </c>
      <c r="B1863" t="b">
        <v>0</v>
      </c>
      <c r="C1863">
        <v>3</v>
      </c>
      <c r="D1863">
        <v>3</v>
      </c>
      <c r="E1863" t="s">
        <v>23</v>
      </c>
      <c r="F1863" t="b">
        <v>0</v>
      </c>
      <c r="G1863" t="b">
        <v>0</v>
      </c>
      <c r="H1863">
        <v>99</v>
      </c>
      <c r="I1863">
        <f t="shared" si="145"/>
        <v>1</v>
      </c>
      <c r="J1863">
        <f t="shared" si="146"/>
        <v>0</v>
      </c>
      <c r="K1863">
        <f t="shared" si="147"/>
        <v>0</v>
      </c>
      <c r="L1863">
        <f t="shared" si="148"/>
        <v>0</v>
      </c>
      <c r="M1863" t="str">
        <f t="shared" si="149"/>
        <v>First-Order</v>
      </c>
    </row>
    <row r="1864" spans="1:13" x14ac:dyDescent="0.55000000000000004">
      <c r="A1864">
        <v>38</v>
      </c>
      <c r="B1864" t="b">
        <v>1</v>
      </c>
      <c r="C1864">
        <v>4</v>
      </c>
      <c r="D1864">
        <v>3</v>
      </c>
      <c r="E1864" t="s">
        <v>11</v>
      </c>
      <c r="F1864" t="b">
        <v>0</v>
      </c>
      <c r="G1864" t="b">
        <v>0</v>
      </c>
      <c r="H1864">
        <v>99</v>
      </c>
      <c r="I1864">
        <f t="shared" si="145"/>
        <v>1</v>
      </c>
      <c r="J1864">
        <f t="shared" si="146"/>
        <v>1</v>
      </c>
      <c r="K1864">
        <f t="shared" si="147"/>
        <v>5.0000000000000001E-3</v>
      </c>
      <c r="L1864">
        <f t="shared" si="148"/>
        <v>0.02</v>
      </c>
      <c r="M1864" t="str">
        <f t="shared" si="149"/>
        <v>First-Order</v>
      </c>
    </row>
    <row r="1865" spans="1:13" x14ac:dyDescent="0.55000000000000004">
      <c r="A1865">
        <v>38</v>
      </c>
      <c r="B1865" t="b">
        <v>0</v>
      </c>
      <c r="C1865">
        <v>5</v>
      </c>
      <c r="D1865">
        <v>3</v>
      </c>
      <c r="E1865" t="s">
        <v>23</v>
      </c>
      <c r="F1865" t="b">
        <v>0</v>
      </c>
      <c r="G1865" t="b">
        <v>0</v>
      </c>
      <c r="H1865">
        <v>99</v>
      </c>
      <c r="I1865">
        <f t="shared" si="145"/>
        <v>1</v>
      </c>
      <c r="J1865">
        <f t="shared" si="146"/>
        <v>0</v>
      </c>
      <c r="K1865">
        <f t="shared" si="147"/>
        <v>0</v>
      </c>
      <c r="L1865">
        <f t="shared" si="148"/>
        <v>0</v>
      </c>
      <c r="M1865" t="str">
        <f t="shared" si="149"/>
        <v>First-Order</v>
      </c>
    </row>
    <row r="1866" spans="1:13" x14ac:dyDescent="0.55000000000000004">
      <c r="A1866">
        <v>38</v>
      </c>
      <c r="B1866" t="b">
        <v>0</v>
      </c>
      <c r="C1866">
        <v>2</v>
      </c>
      <c r="D1866">
        <v>4</v>
      </c>
      <c r="E1866" t="s">
        <v>30</v>
      </c>
      <c r="F1866" t="b">
        <v>0</v>
      </c>
      <c r="G1866" t="b">
        <v>0</v>
      </c>
      <c r="H1866">
        <v>99</v>
      </c>
      <c r="I1866">
        <f t="shared" si="145"/>
        <v>1</v>
      </c>
      <c r="J1866">
        <f t="shared" si="146"/>
        <v>0</v>
      </c>
      <c r="K1866">
        <f t="shared" si="147"/>
        <v>0</v>
      </c>
      <c r="L1866">
        <f t="shared" si="148"/>
        <v>0</v>
      </c>
      <c r="M1866" t="str">
        <f t="shared" si="149"/>
        <v>First-Order</v>
      </c>
    </row>
    <row r="1867" spans="1:13" x14ac:dyDescent="0.55000000000000004">
      <c r="A1867">
        <v>38</v>
      </c>
      <c r="B1867" t="b">
        <v>0</v>
      </c>
      <c r="C1867">
        <v>3</v>
      </c>
      <c r="D1867">
        <v>4</v>
      </c>
      <c r="E1867" t="s">
        <v>13</v>
      </c>
      <c r="F1867" t="b">
        <v>0</v>
      </c>
      <c r="G1867" t="b">
        <v>0</v>
      </c>
      <c r="H1867">
        <v>99</v>
      </c>
      <c r="I1867">
        <f t="shared" si="145"/>
        <v>1</v>
      </c>
      <c r="J1867">
        <f t="shared" si="146"/>
        <v>0</v>
      </c>
      <c r="K1867">
        <f t="shared" si="147"/>
        <v>0</v>
      </c>
      <c r="L1867">
        <f t="shared" si="148"/>
        <v>0</v>
      </c>
      <c r="M1867" t="str">
        <f t="shared" si="149"/>
        <v>First-Order</v>
      </c>
    </row>
    <row r="1868" spans="1:13" x14ac:dyDescent="0.55000000000000004">
      <c r="A1868">
        <v>38</v>
      </c>
      <c r="B1868" t="b">
        <v>0</v>
      </c>
      <c r="C1868">
        <v>4</v>
      </c>
      <c r="D1868">
        <v>4</v>
      </c>
      <c r="E1868" t="s">
        <v>30</v>
      </c>
      <c r="F1868" t="b">
        <v>0</v>
      </c>
      <c r="G1868" t="b">
        <v>0</v>
      </c>
      <c r="H1868">
        <v>99</v>
      </c>
      <c r="I1868">
        <f t="shared" si="145"/>
        <v>1</v>
      </c>
      <c r="J1868">
        <f t="shared" si="146"/>
        <v>0</v>
      </c>
      <c r="K1868">
        <f t="shared" si="147"/>
        <v>0</v>
      </c>
      <c r="L1868">
        <f t="shared" si="148"/>
        <v>0</v>
      </c>
      <c r="M1868" t="str">
        <f t="shared" si="149"/>
        <v>First-Order</v>
      </c>
    </row>
    <row r="1869" spans="1:13" x14ac:dyDescent="0.55000000000000004">
      <c r="A1869">
        <v>38</v>
      </c>
      <c r="B1869" t="b">
        <v>1</v>
      </c>
      <c r="C1869">
        <v>5</v>
      </c>
      <c r="D1869">
        <v>4</v>
      </c>
      <c r="E1869" t="s">
        <v>36</v>
      </c>
      <c r="F1869" t="b">
        <v>0</v>
      </c>
      <c r="G1869" t="b">
        <v>0</v>
      </c>
      <c r="H1869">
        <v>20</v>
      </c>
      <c r="I1869">
        <f t="shared" si="145"/>
        <v>1</v>
      </c>
      <c r="J1869">
        <f t="shared" si="146"/>
        <v>1</v>
      </c>
      <c r="K1869">
        <f t="shared" si="147"/>
        <v>5.0000000000000001E-3</v>
      </c>
      <c r="L1869">
        <f t="shared" si="148"/>
        <v>0.02</v>
      </c>
      <c r="M1869" t="str">
        <f t="shared" si="149"/>
        <v>First-Order</v>
      </c>
    </row>
    <row r="1870" spans="1:13" x14ac:dyDescent="0.55000000000000004">
      <c r="A1870">
        <v>38</v>
      </c>
      <c r="B1870" t="b">
        <v>0</v>
      </c>
      <c r="C1870">
        <v>2</v>
      </c>
      <c r="D1870">
        <v>5</v>
      </c>
      <c r="E1870" t="s">
        <v>67</v>
      </c>
      <c r="F1870" t="b">
        <v>0</v>
      </c>
      <c r="G1870" t="b">
        <v>0</v>
      </c>
      <c r="H1870">
        <v>99</v>
      </c>
      <c r="I1870">
        <f t="shared" si="145"/>
        <v>1</v>
      </c>
      <c r="J1870">
        <f t="shared" si="146"/>
        <v>0</v>
      </c>
      <c r="K1870">
        <f t="shared" si="147"/>
        <v>0</v>
      </c>
      <c r="L1870">
        <f t="shared" si="148"/>
        <v>0</v>
      </c>
      <c r="M1870" t="str">
        <f t="shared" si="149"/>
        <v>First-Order</v>
      </c>
    </row>
    <row r="1871" spans="1:13" x14ac:dyDescent="0.55000000000000004">
      <c r="A1871">
        <v>38</v>
      </c>
      <c r="B1871" t="b">
        <v>0</v>
      </c>
      <c r="C1871">
        <v>3</v>
      </c>
      <c r="D1871">
        <v>5</v>
      </c>
      <c r="E1871" t="s">
        <v>32</v>
      </c>
      <c r="F1871" t="b">
        <v>0</v>
      </c>
      <c r="G1871" t="b">
        <v>0</v>
      </c>
      <c r="H1871">
        <v>99</v>
      </c>
      <c r="I1871">
        <f t="shared" si="145"/>
        <v>1</v>
      </c>
      <c r="J1871">
        <f t="shared" si="146"/>
        <v>0</v>
      </c>
      <c r="K1871">
        <f t="shared" si="147"/>
        <v>0</v>
      </c>
      <c r="L1871">
        <f t="shared" si="148"/>
        <v>0</v>
      </c>
      <c r="M1871" t="str">
        <f t="shared" si="149"/>
        <v>First-Order</v>
      </c>
    </row>
    <row r="1872" spans="1:13" x14ac:dyDescent="0.55000000000000004">
      <c r="A1872">
        <v>38</v>
      </c>
      <c r="B1872" t="b">
        <v>1</v>
      </c>
      <c r="C1872">
        <v>4</v>
      </c>
      <c r="D1872">
        <v>5</v>
      </c>
      <c r="E1872" t="s">
        <v>45</v>
      </c>
      <c r="F1872" t="b">
        <v>0</v>
      </c>
      <c r="G1872" t="b">
        <v>0</v>
      </c>
      <c r="H1872">
        <v>35</v>
      </c>
      <c r="I1872">
        <f t="shared" si="145"/>
        <v>1</v>
      </c>
      <c r="J1872">
        <f t="shared" si="146"/>
        <v>1</v>
      </c>
      <c r="K1872">
        <f t="shared" si="147"/>
        <v>5.0000000000000001E-3</v>
      </c>
      <c r="L1872">
        <f t="shared" si="148"/>
        <v>0.02</v>
      </c>
      <c r="M1872" t="str">
        <f t="shared" si="149"/>
        <v>First-Order</v>
      </c>
    </row>
    <row r="1873" spans="1:13" x14ac:dyDescent="0.55000000000000004">
      <c r="A1873">
        <v>38</v>
      </c>
      <c r="B1873" t="b">
        <v>0</v>
      </c>
      <c r="C1873">
        <v>5</v>
      </c>
      <c r="D1873">
        <v>5</v>
      </c>
      <c r="E1873" t="s">
        <v>40</v>
      </c>
      <c r="F1873" t="b">
        <v>0</v>
      </c>
      <c r="G1873" t="b">
        <v>0</v>
      </c>
      <c r="H1873">
        <v>99</v>
      </c>
      <c r="I1873">
        <f t="shared" si="145"/>
        <v>1</v>
      </c>
      <c r="J1873">
        <f t="shared" si="146"/>
        <v>0</v>
      </c>
      <c r="K1873">
        <f t="shared" si="147"/>
        <v>0</v>
      </c>
      <c r="L1873">
        <f t="shared" si="148"/>
        <v>0</v>
      </c>
      <c r="M1873" t="str">
        <f t="shared" si="149"/>
        <v>First-Order</v>
      </c>
    </row>
    <row r="1874" spans="1:13" x14ac:dyDescent="0.55000000000000004">
      <c r="A1874">
        <v>39</v>
      </c>
      <c r="B1874" t="b">
        <v>1</v>
      </c>
      <c r="C1874">
        <v>2</v>
      </c>
      <c r="D1874">
        <v>2</v>
      </c>
      <c r="E1874" t="s">
        <v>8</v>
      </c>
      <c r="F1874" t="b">
        <v>1</v>
      </c>
      <c r="G1874" t="b">
        <v>1</v>
      </c>
      <c r="H1874">
        <v>11</v>
      </c>
      <c r="I1874">
        <f t="shared" si="145"/>
        <v>0</v>
      </c>
      <c r="J1874">
        <f t="shared" si="146"/>
        <v>1</v>
      </c>
      <c r="K1874">
        <f t="shared" si="147"/>
        <v>5.0000000000000001E-3</v>
      </c>
      <c r="L1874">
        <f t="shared" si="148"/>
        <v>0.02</v>
      </c>
      <c r="M1874" t="str">
        <f t="shared" si="149"/>
        <v>Zero-Order</v>
      </c>
    </row>
    <row r="1875" spans="1:13" x14ac:dyDescent="0.55000000000000004">
      <c r="A1875">
        <v>39</v>
      </c>
      <c r="B1875" t="b">
        <v>0</v>
      </c>
      <c r="C1875">
        <v>3</v>
      </c>
      <c r="D1875">
        <v>2</v>
      </c>
      <c r="E1875" t="s">
        <v>10</v>
      </c>
      <c r="F1875" t="b">
        <v>1</v>
      </c>
      <c r="G1875" t="b">
        <v>1</v>
      </c>
      <c r="H1875">
        <v>99</v>
      </c>
      <c r="I1875">
        <f t="shared" si="145"/>
        <v>0</v>
      </c>
      <c r="J1875">
        <f t="shared" si="146"/>
        <v>0</v>
      </c>
      <c r="K1875">
        <f t="shared" si="147"/>
        <v>0</v>
      </c>
      <c r="L1875">
        <f t="shared" si="148"/>
        <v>0</v>
      </c>
      <c r="M1875" t="str">
        <f t="shared" si="149"/>
        <v>Zero-Order</v>
      </c>
    </row>
    <row r="1876" spans="1:13" x14ac:dyDescent="0.55000000000000004">
      <c r="A1876">
        <v>39</v>
      </c>
      <c r="B1876" t="b">
        <v>1</v>
      </c>
      <c r="C1876">
        <v>4</v>
      </c>
      <c r="D1876">
        <v>2</v>
      </c>
      <c r="E1876" t="s">
        <v>8</v>
      </c>
      <c r="F1876" t="b">
        <v>1</v>
      </c>
      <c r="G1876" t="b">
        <v>1</v>
      </c>
      <c r="H1876">
        <v>11</v>
      </c>
      <c r="I1876">
        <f t="shared" si="145"/>
        <v>0</v>
      </c>
      <c r="J1876">
        <f t="shared" si="146"/>
        <v>1</v>
      </c>
      <c r="K1876">
        <f t="shared" si="147"/>
        <v>5.0000000000000001E-3</v>
      </c>
      <c r="L1876">
        <f t="shared" si="148"/>
        <v>0.02</v>
      </c>
      <c r="M1876" t="str">
        <f t="shared" si="149"/>
        <v>Zero-Order</v>
      </c>
    </row>
    <row r="1877" spans="1:13" x14ac:dyDescent="0.55000000000000004">
      <c r="A1877">
        <v>39</v>
      </c>
      <c r="B1877" t="b">
        <v>0</v>
      </c>
      <c r="C1877">
        <v>5</v>
      </c>
      <c r="D1877">
        <v>2</v>
      </c>
      <c r="E1877" t="s">
        <v>28</v>
      </c>
      <c r="F1877" t="b">
        <v>1</v>
      </c>
      <c r="G1877" t="b">
        <v>1</v>
      </c>
      <c r="H1877">
        <v>99</v>
      </c>
      <c r="I1877">
        <f t="shared" si="145"/>
        <v>0</v>
      </c>
      <c r="J1877">
        <f t="shared" si="146"/>
        <v>0</v>
      </c>
      <c r="K1877">
        <f t="shared" si="147"/>
        <v>0</v>
      </c>
      <c r="L1877">
        <f t="shared" si="148"/>
        <v>0</v>
      </c>
      <c r="M1877" t="str">
        <f t="shared" si="149"/>
        <v>Zero-Order</v>
      </c>
    </row>
    <row r="1878" spans="1:13" x14ac:dyDescent="0.55000000000000004">
      <c r="A1878">
        <v>39</v>
      </c>
      <c r="B1878" t="b">
        <v>1</v>
      </c>
      <c r="C1878">
        <v>2</v>
      </c>
      <c r="D1878">
        <v>3</v>
      </c>
      <c r="E1878" t="s">
        <v>12</v>
      </c>
      <c r="F1878" t="b">
        <v>1</v>
      </c>
      <c r="G1878" t="b">
        <v>1</v>
      </c>
      <c r="H1878">
        <v>11</v>
      </c>
      <c r="I1878">
        <f t="shared" si="145"/>
        <v>0</v>
      </c>
      <c r="J1878">
        <f t="shared" si="146"/>
        <v>1</v>
      </c>
      <c r="K1878">
        <f t="shared" si="147"/>
        <v>5.0000000000000001E-3</v>
      </c>
      <c r="L1878">
        <f t="shared" si="148"/>
        <v>0.02</v>
      </c>
      <c r="M1878" t="str">
        <f t="shared" si="149"/>
        <v>Zero-Order</v>
      </c>
    </row>
    <row r="1879" spans="1:13" x14ac:dyDescent="0.55000000000000004">
      <c r="A1879">
        <v>39</v>
      </c>
      <c r="B1879" t="b">
        <v>0</v>
      </c>
      <c r="C1879">
        <v>3</v>
      </c>
      <c r="D1879">
        <v>3</v>
      </c>
      <c r="E1879" t="s">
        <v>35</v>
      </c>
      <c r="F1879" t="b">
        <v>1</v>
      </c>
      <c r="G1879" t="b">
        <v>1</v>
      </c>
      <c r="H1879">
        <v>99</v>
      </c>
      <c r="I1879">
        <f t="shared" si="145"/>
        <v>0</v>
      </c>
      <c r="J1879">
        <f t="shared" si="146"/>
        <v>0</v>
      </c>
      <c r="K1879">
        <f t="shared" si="147"/>
        <v>0</v>
      </c>
      <c r="L1879">
        <f t="shared" si="148"/>
        <v>0</v>
      </c>
      <c r="M1879" t="str">
        <f t="shared" si="149"/>
        <v>Zero-Order</v>
      </c>
    </row>
    <row r="1880" spans="1:13" x14ac:dyDescent="0.55000000000000004">
      <c r="A1880">
        <v>39</v>
      </c>
      <c r="B1880" t="b">
        <v>0</v>
      </c>
      <c r="C1880">
        <v>4</v>
      </c>
      <c r="D1880">
        <v>3</v>
      </c>
      <c r="E1880" t="s">
        <v>23</v>
      </c>
      <c r="F1880" t="b">
        <v>1</v>
      </c>
      <c r="G1880" t="b">
        <v>1</v>
      </c>
      <c r="H1880">
        <v>99</v>
      </c>
      <c r="I1880">
        <f t="shared" si="145"/>
        <v>0</v>
      </c>
      <c r="J1880">
        <f t="shared" si="146"/>
        <v>0</v>
      </c>
      <c r="K1880">
        <f t="shared" si="147"/>
        <v>0</v>
      </c>
      <c r="L1880">
        <f t="shared" si="148"/>
        <v>0</v>
      </c>
      <c r="M1880" t="str">
        <f t="shared" si="149"/>
        <v>Zero-Order</v>
      </c>
    </row>
    <row r="1881" spans="1:13" x14ac:dyDescent="0.55000000000000004">
      <c r="A1881">
        <v>39</v>
      </c>
      <c r="B1881" t="b">
        <v>0</v>
      </c>
      <c r="C1881">
        <v>5</v>
      </c>
      <c r="D1881">
        <v>3</v>
      </c>
      <c r="E1881" t="s">
        <v>12</v>
      </c>
      <c r="F1881" t="b">
        <v>1</v>
      </c>
      <c r="G1881" t="b">
        <v>1</v>
      </c>
      <c r="H1881">
        <v>99</v>
      </c>
      <c r="I1881">
        <f t="shared" si="145"/>
        <v>0</v>
      </c>
      <c r="J1881">
        <f t="shared" si="146"/>
        <v>0</v>
      </c>
      <c r="K1881">
        <f t="shared" si="147"/>
        <v>0</v>
      </c>
      <c r="L1881">
        <f t="shared" si="148"/>
        <v>0</v>
      </c>
      <c r="M1881" t="str">
        <f t="shared" si="149"/>
        <v>Zero-Order</v>
      </c>
    </row>
    <row r="1882" spans="1:13" x14ac:dyDescent="0.55000000000000004">
      <c r="A1882">
        <v>39</v>
      </c>
      <c r="B1882" t="b">
        <v>1</v>
      </c>
      <c r="C1882">
        <v>2</v>
      </c>
      <c r="D1882">
        <v>4</v>
      </c>
      <c r="E1882" t="s">
        <v>56</v>
      </c>
      <c r="F1882" t="b">
        <v>1</v>
      </c>
      <c r="G1882" t="b">
        <v>1</v>
      </c>
      <c r="H1882">
        <v>11</v>
      </c>
      <c r="I1882">
        <f t="shared" si="145"/>
        <v>0</v>
      </c>
      <c r="J1882">
        <f t="shared" si="146"/>
        <v>1</v>
      </c>
      <c r="K1882">
        <f t="shared" si="147"/>
        <v>5.0000000000000001E-3</v>
      </c>
      <c r="L1882">
        <f t="shared" si="148"/>
        <v>0.02</v>
      </c>
      <c r="M1882" t="str">
        <f t="shared" si="149"/>
        <v>Zero-Order</v>
      </c>
    </row>
    <row r="1883" spans="1:13" x14ac:dyDescent="0.55000000000000004">
      <c r="A1883">
        <v>39</v>
      </c>
      <c r="B1883" t="b">
        <v>0</v>
      </c>
      <c r="C1883">
        <v>3</v>
      </c>
      <c r="D1883">
        <v>4</v>
      </c>
      <c r="E1883" t="s">
        <v>30</v>
      </c>
      <c r="F1883" t="b">
        <v>1</v>
      </c>
      <c r="G1883" t="b">
        <v>1</v>
      </c>
      <c r="H1883">
        <v>99</v>
      </c>
      <c r="I1883">
        <f t="shared" si="145"/>
        <v>0</v>
      </c>
      <c r="J1883">
        <f t="shared" si="146"/>
        <v>0</v>
      </c>
      <c r="K1883">
        <f t="shared" si="147"/>
        <v>0</v>
      </c>
      <c r="L1883">
        <f t="shared" si="148"/>
        <v>0</v>
      </c>
      <c r="M1883" t="str">
        <f t="shared" si="149"/>
        <v>Zero-Order</v>
      </c>
    </row>
    <row r="1884" spans="1:13" x14ac:dyDescent="0.55000000000000004">
      <c r="A1884">
        <v>39</v>
      </c>
      <c r="B1884" t="b">
        <v>0</v>
      </c>
      <c r="C1884">
        <v>4</v>
      </c>
      <c r="D1884">
        <v>4</v>
      </c>
      <c r="E1884" t="s">
        <v>14</v>
      </c>
      <c r="F1884" t="b">
        <v>1</v>
      </c>
      <c r="G1884" t="b">
        <v>1</v>
      </c>
      <c r="H1884">
        <v>99</v>
      </c>
      <c r="I1884">
        <f t="shared" si="145"/>
        <v>0</v>
      </c>
      <c r="J1884">
        <f t="shared" si="146"/>
        <v>0</v>
      </c>
      <c r="K1884">
        <f t="shared" si="147"/>
        <v>0</v>
      </c>
      <c r="L1884">
        <f t="shared" si="148"/>
        <v>0</v>
      </c>
      <c r="M1884" t="str">
        <f t="shared" si="149"/>
        <v>Zero-Order</v>
      </c>
    </row>
    <row r="1885" spans="1:13" x14ac:dyDescent="0.55000000000000004">
      <c r="A1885">
        <v>39</v>
      </c>
      <c r="B1885" t="b">
        <v>0</v>
      </c>
      <c r="C1885">
        <v>5</v>
      </c>
      <c r="D1885">
        <v>4</v>
      </c>
      <c r="E1885" t="s">
        <v>48</v>
      </c>
      <c r="F1885" t="b">
        <v>1</v>
      </c>
      <c r="G1885" t="b">
        <v>1</v>
      </c>
      <c r="H1885">
        <v>99</v>
      </c>
      <c r="I1885">
        <f t="shared" si="145"/>
        <v>0</v>
      </c>
      <c r="J1885">
        <f t="shared" si="146"/>
        <v>0</v>
      </c>
      <c r="K1885">
        <f t="shared" si="147"/>
        <v>0</v>
      </c>
      <c r="L1885">
        <f t="shared" si="148"/>
        <v>0</v>
      </c>
      <c r="M1885" t="str">
        <f t="shared" si="149"/>
        <v>Zero-Order</v>
      </c>
    </row>
    <row r="1886" spans="1:13" x14ac:dyDescent="0.55000000000000004">
      <c r="A1886">
        <v>39</v>
      </c>
      <c r="B1886" t="b">
        <v>0</v>
      </c>
      <c r="C1886">
        <v>2</v>
      </c>
      <c r="D1886">
        <v>5</v>
      </c>
      <c r="E1886" t="s">
        <v>59</v>
      </c>
      <c r="F1886" t="b">
        <v>1</v>
      </c>
      <c r="G1886" t="b">
        <v>1</v>
      </c>
      <c r="H1886">
        <v>99</v>
      </c>
      <c r="I1886">
        <f t="shared" si="145"/>
        <v>0</v>
      </c>
      <c r="J1886">
        <f t="shared" si="146"/>
        <v>0</v>
      </c>
      <c r="K1886">
        <f t="shared" si="147"/>
        <v>0</v>
      </c>
      <c r="L1886">
        <f t="shared" si="148"/>
        <v>0</v>
      </c>
      <c r="M1886" t="str">
        <f t="shared" si="149"/>
        <v>Zero-Order</v>
      </c>
    </row>
    <row r="1887" spans="1:13" x14ac:dyDescent="0.55000000000000004">
      <c r="A1887">
        <v>39</v>
      </c>
      <c r="B1887" t="b">
        <v>0</v>
      </c>
      <c r="C1887">
        <v>3</v>
      </c>
      <c r="D1887">
        <v>5</v>
      </c>
      <c r="E1887" t="s">
        <v>66</v>
      </c>
      <c r="F1887" t="b">
        <v>1</v>
      </c>
      <c r="G1887" t="b">
        <v>1</v>
      </c>
      <c r="H1887">
        <v>99</v>
      </c>
      <c r="I1887">
        <f t="shared" si="145"/>
        <v>0</v>
      </c>
      <c r="J1887">
        <f t="shared" si="146"/>
        <v>0</v>
      </c>
      <c r="K1887">
        <f t="shared" si="147"/>
        <v>0</v>
      </c>
      <c r="L1887">
        <f t="shared" si="148"/>
        <v>0</v>
      </c>
      <c r="M1887" t="str">
        <f t="shared" si="149"/>
        <v>Zero-Order</v>
      </c>
    </row>
    <row r="1888" spans="1:13" x14ac:dyDescent="0.55000000000000004">
      <c r="A1888">
        <v>39</v>
      </c>
      <c r="B1888" t="b">
        <v>0</v>
      </c>
      <c r="C1888">
        <v>4</v>
      </c>
      <c r="D1888">
        <v>5</v>
      </c>
      <c r="E1888" t="s">
        <v>62</v>
      </c>
      <c r="F1888" t="b">
        <v>1</v>
      </c>
      <c r="G1888" t="b">
        <v>1</v>
      </c>
      <c r="H1888">
        <v>99</v>
      </c>
      <c r="I1888">
        <f t="shared" si="145"/>
        <v>0</v>
      </c>
      <c r="J1888">
        <f t="shared" si="146"/>
        <v>0</v>
      </c>
      <c r="K1888">
        <f t="shared" si="147"/>
        <v>0</v>
      </c>
      <c r="L1888">
        <f t="shared" si="148"/>
        <v>0</v>
      </c>
      <c r="M1888" t="str">
        <f t="shared" si="149"/>
        <v>Zero-Order</v>
      </c>
    </row>
    <row r="1889" spans="1:13" x14ac:dyDescent="0.55000000000000004">
      <c r="A1889">
        <v>39</v>
      </c>
      <c r="B1889" t="b">
        <v>0</v>
      </c>
      <c r="C1889">
        <v>5</v>
      </c>
      <c r="D1889">
        <v>5</v>
      </c>
      <c r="E1889" t="s">
        <v>54</v>
      </c>
      <c r="F1889" t="b">
        <v>1</v>
      </c>
      <c r="G1889" t="b">
        <v>1</v>
      </c>
      <c r="H1889">
        <v>99</v>
      </c>
      <c r="I1889">
        <f t="shared" si="145"/>
        <v>0</v>
      </c>
      <c r="J1889">
        <f t="shared" si="146"/>
        <v>0</v>
      </c>
      <c r="K1889">
        <f t="shared" si="147"/>
        <v>0</v>
      </c>
      <c r="L1889">
        <f t="shared" si="148"/>
        <v>0</v>
      </c>
      <c r="M1889" t="str">
        <f t="shared" si="149"/>
        <v>Zero-Order</v>
      </c>
    </row>
    <row r="1890" spans="1:13" x14ac:dyDescent="0.55000000000000004">
      <c r="A1890">
        <v>39</v>
      </c>
      <c r="B1890" t="b">
        <v>1</v>
      </c>
      <c r="C1890">
        <v>2</v>
      </c>
      <c r="D1890">
        <v>2</v>
      </c>
      <c r="E1890" t="s">
        <v>8</v>
      </c>
      <c r="F1890" t="b">
        <v>1</v>
      </c>
      <c r="G1890" t="b">
        <v>0</v>
      </c>
      <c r="H1890">
        <v>12</v>
      </c>
      <c r="I1890">
        <f t="shared" si="145"/>
        <v>2</v>
      </c>
      <c r="J1890">
        <f t="shared" si="146"/>
        <v>1</v>
      </c>
      <c r="K1890">
        <f t="shared" si="147"/>
        <v>5.0000000000000001E-3</v>
      </c>
      <c r="L1890">
        <f t="shared" si="148"/>
        <v>0.02</v>
      </c>
      <c r="M1890" t="str">
        <f t="shared" si="149"/>
        <v>Higher-Order</v>
      </c>
    </row>
    <row r="1891" spans="1:13" x14ac:dyDescent="0.55000000000000004">
      <c r="A1891">
        <v>39</v>
      </c>
      <c r="B1891" t="b">
        <v>1</v>
      </c>
      <c r="C1891">
        <v>3</v>
      </c>
      <c r="D1891">
        <v>2</v>
      </c>
      <c r="E1891" t="s">
        <v>10</v>
      </c>
      <c r="F1891" t="b">
        <v>1</v>
      </c>
      <c r="G1891" t="b">
        <v>0</v>
      </c>
      <c r="H1891">
        <v>15</v>
      </c>
      <c r="I1891">
        <f t="shared" si="145"/>
        <v>2</v>
      </c>
      <c r="J1891">
        <f t="shared" si="146"/>
        <v>1</v>
      </c>
      <c r="K1891">
        <f t="shared" si="147"/>
        <v>5.0000000000000001E-3</v>
      </c>
      <c r="L1891">
        <f t="shared" si="148"/>
        <v>0.02</v>
      </c>
      <c r="M1891" t="str">
        <f t="shared" si="149"/>
        <v>Higher-Order</v>
      </c>
    </row>
    <row r="1892" spans="1:13" x14ac:dyDescent="0.55000000000000004">
      <c r="A1892">
        <v>39</v>
      </c>
      <c r="B1892" t="b">
        <v>1</v>
      </c>
      <c r="C1892">
        <v>4</v>
      </c>
      <c r="D1892">
        <v>2</v>
      </c>
      <c r="E1892" t="s">
        <v>8</v>
      </c>
      <c r="F1892" t="b">
        <v>1</v>
      </c>
      <c r="G1892" t="b">
        <v>0</v>
      </c>
      <c r="H1892">
        <v>14</v>
      </c>
      <c r="I1892">
        <f t="shared" si="145"/>
        <v>2</v>
      </c>
      <c r="J1892">
        <f t="shared" si="146"/>
        <v>1</v>
      </c>
      <c r="K1892">
        <f t="shared" si="147"/>
        <v>5.0000000000000001E-3</v>
      </c>
      <c r="L1892">
        <f t="shared" si="148"/>
        <v>0.02</v>
      </c>
      <c r="M1892" t="str">
        <f t="shared" si="149"/>
        <v>Higher-Order</v>
      </c>
    </row>
    <row r="1893" spans="1:13" x14ac:dyDescent="0.55000000000000004">
      <c r="A1893">
        <v>39</v>
      </c>
      <c r="B1893" t="b">
        <v>1</v>
      </c>
      <c r="C1893">
        <v>5</v>
      </c>
      <c r="D1893">
        <v>2</v>
      </c>
      <c r="E1893" t="s">
        <v>28</v>
      </c>
      <c r="F1893" t="b">
        <v>1</v>
      </c>
      <c r="G1893" t="b">
        <v>0</v>
      </c>
      <c r="H1893">
        <v>57</v>
      </c>
      <c r="I1893">
        <f t="shared" si="145"/>
        <v>2</v>
      </c>
      <c r="J1893">
        <f t="shared" si="146"/>
        <v>1</v>
      </c>
      <c r="K1893">
        <f t="shared" si="147"/>
        <v>5.0000000000000001E-3</v>
      </c>
      <c r="L1893">
        <f t="shared" si="148"/>
        <v>0.02</v>
      </c>
      <c r="M1893" t="str">
        <f t="shared" si="149"/>
        <v>Higher-Order</v>
      </c>
    </row>
    <row r="1894" spans="1:13" x14ac:dyDescent="0.55000000000000004">
      <c r="A1894">
        <v>39</v>
      </c>
      <c r="B1894" t="b">
        <v>1</v>
      </c>
      <c r="C1894">
        <v>2</v>
      </c>
      <c r="D1894">
        <v>3</v>
      </c>
      <c r="E1894" t="s">
        <v>12</v>
      </c>
      <c r="F1894" t="b">
        <v>1</v>
      </c>
      <c r="G1894" t="b">
        <v>0</v>
      </c>
      <c r="H1894">
        <v>16</v>
      </c>
      <c r="I1894">
        <f t="shared" si="145"/>
        <v>2</v>
      </c>
      <c r="J1894">
        <f t="shared" si="146"/>
        <v>1</v>
      </c>
      <c r="K1894">
        <f t="shared" si="147"/>
        <v>5.0000000000000001E-3</v>
      </c>
      <c r="L1894">
        <f t="shared" si="148"/>
        <v>0.02</v>
      </c>
      <c r="M1894" t="str">
        <f t="shared" si="149"/>
        <v>Higher-Order</v>
      </c>
    </row>
    <row r="1895" spans="1:13" x14ac:dyDescent="0.55000000000000004">
      <c r="A1895">
        <v>39</v>
      </c>
      <c r="B1895" t="b">
        <v>1</v>
      </c>
      <c r="C1895">
        <v>3</v>
      </c>
      <c r="D1895">
        <v>3</v>
      </c>
      <c r="E1895" t="s">
        <v>35</v>
      </c>
      <c r="F1895" t="b">
        <v>1</v>
      </c>
      <c r="G1895" t="b">
        <v>0</v>
      </c>
      <c r="H1895">
        <v>15</v>
      </c>
      <c r="I1895">
        <f t="shared" si="145"/>
        <v>2</v>
      </c>
      <c r="J1895">
        <f t="shared" si="146"/>
        <v>1</v>
      </c>
      <c r="K1895">
        <f t="shared" si="147"/>
        <v>5.0000000000000001E-3</v>
      </c>
      <c r="L1895">
        <f t="shared" si="148"/>
        <v>0.02</v>
      </c>
      <c r="M1895" t="str">
        <f t="shared" si="149"/>
        <v>Higher-Order</v>
      </c>
    </row>
    <row r="1896" spans="1:13" x14ac:dyDescent="0.55000000000000004">
      <c r="A1896">
        <v>39</v>
      </c>
      <c r="B1896" t="b">
        <v>0</v>
      </c>
      <c r="C1896">
        <v>4</v>
      </c>
      <c r="D1896">
        <v>3</v>
      </c>
      <c r="E1896" t="s">
        <v>23</v>
      </c>
      <c r="F1896" t="b">
        <v>1</v>
      </c>
      <c r="G1896" t="b">
        <v>0</v>
      </c>
      <c r="H1896">
        <v>99</v>
      </c>
      <c r="I1896">
        <f t="shared" si="145"/>
        <v>2</v>
      </c>
      <c r="J1896">
        <f t="shared" si="146"/>
        <v>0</v>
      </c>
      <c r="K1896">
        <f t="shared" si="147"/>
        <v>0</v>
      </c>
      <c r="L1896">
        <f t="shared" si="148"/>
        <v>0</v>
      </c>
      <c r="M1896" t="str">
        <f t="shared" si="149"/>
        <v>Higher-Order</v>
      </c>
    </row>
    <row r="1897" spans="1:13" x14ac:dyDescent="0.55000000000000004">
      <c r="A1897">
        <v>39</v>
      </c>
      <c r="B1897" t="b">
        <v>1</v>
      </c>
      <c r="C1897">
        <v>5</v>
      </c>
      <c r="D1897">
        <v>3</v>
      </c>
      <c r="E1897" t="s">
        <v>12</v>
      </c>
      <c r="F1897" t="b">
        <v>1</v>
      </c>
      <c r="G1897" t="b">
        <v>0</v>
      </c>
      <c r="H1897">
        <v>60</v>
      </c>
      <c r="I1897">
        <f t="shared" si="145"/>
        <v>2</v>
      </c>
      <c r="J1897">
        <f t="shared" si="146"/>
        <v>1</v>
      </c>
      <c r="K1897">
        <f t="shared" si="147"/>
        <v>5.0000000000000001E-3</v>
      </c>
      <c r="L1897">
        <f t="shared" si="148"/>
        <v>0.02</v>
      </c>
      <c r="M1897" t="str">
        <f t="shared" si="149"/>
        <v>Higher-Order</v>
      </c>
    </row>
    <row r="1898" spans="1:13" x14ac:dyDescent="0.55000000000000004">
      <c r="A1898">
        <v>39</v>
      </c>
      <c r="B1898" t="b">
        <v>1</v>
      </c>
      <c r="C1898">
        <v>2</v>
      </c>
      <c r="D1898">
        <v>4</v>
      </c>
      <c r="E1898" t="s">
        <v>56</v>
      </c>
      <c r="F1898" t="b">
        <v>1</v>
      </c>
      <c r="G1898" t="b">
        <v>0</v>
      </c>
      <c r="H1898">
        <v>13</v>
      </c>
      <c r="I1898">
        <f t="shared" si="145"/>
        <v>2</v>
      </c>
      <c r="J1898">
        <f t="shared" si="146"/>
        <v>1</v>
      </c>
      <c r="K1898">
        <f t="shared" si="147"/>
        <v>5.0000000000000001E-3</v>
      </c>
      <c r="L1898">
        <f t="shared" si="148"/>
        <v>0.02</v>
      </c>
      <c r="M1898" t="str">
        <f t="shared" si="149"/>
        <v>Higher-Order</v>
      </c>
    </row>
    <row r="1899" spans="1:13" x14ac:dyDescent="0.55000000000000004">
      <c r="A1899">
        <v>39</v>
      </c>
      <c r="B1899" t="b">
        <v>1</v>
      </c>
      <c r="C1899">
        <v>3</v>
      </c>
      <c r="D1899">
        <v>4</v>
      </c>
      <c r="E1899" t="s">
        <v>30</v>
      </c>
      <c r="F1899" t="b">
        <v>1</v>
      </c>
      <c r="G1899" t="b">
        <v>0</v>
      </c>
      <c r="H1899">
        <v>27</v>
      </c>
      <c r="I1899">
        <f t="shared" si="145"/>
        <v>2</v>
      </c>
      <c r="J1899">
        <f t="shared" si="146"/>
        <v>1</v>
      </c>
      <c r="K1899">
        <f t="shared" si="147"/>
        <v>5.0000000000000001E-3</v>
      </c>
      <c r="L1899">
        <f t="shared" si="148"/>
        <v>0.02</v>
      </c>
      <c r="M1899" t="str">
        <f t="shared" si="149"/>
        <v>Higher-Order</v>
      </c>
    </row>
    <row r="1900" spans="1:13" x14ac:dyDescent="0.55000000000000004">
      <c r="A1900">
        <v>39</v>
      </c>
      <c r="B1900" t="b">
        <v>1</v>
      </c>
      <c r="C1900">
        <v>4</v>
      </c>
      <c r="D1900">
        <v>4</v>
      </c>
      <c r="E1900" t="s">
        <v>14</v>
      </c>
      <c r="F1900" t="b">
        <v>1</v>
      </c>
      <c r="G1900" t="b">
        <v>0</v>
      </c>
      <c r="H1900">
        <v>55</v>
      </c>
      <c r="I1900">
        <f t="shared" si="145"/>
        <v>2</v>
      </c>
      <c r="J1900">
        <f t="shared" si="146"/>
        <v>1</v>
      </c>
      <c r="K1900">
        <f t="shared" si="147"/>
        <v>5.0000000000000001E-3</v>
      </c>
      <c r="L1900">
        <f t="shared" si="148"/>
        <v>0.02</v>
      </c>
      <c r="M1900" t="str">
        <f t="shared" si="149"/>
        <v>Higher-Order</v>
      </c>
    </row>
    <row r="1901" spans="1:13" x14ac:dyDescent="0.55000000000000004">
      <c r="A1901">
        <v>39</v>
      </c>
      <c r="B1901" t="b">
        <v>0</v>
      </c>
      <c r="C1901">
        <v>5</v>
      </c>
      <c r="D1901">
        <v>4</v>
      </c>
      <c r="E1901" t="s">
        <v>48</v>
      </c>
      <c r="F1901" t="b">
        <v>1</v>
      </c>
      <c r="G1901" t="b">
        <v>0</v>
      </c>
      <c r="H1901">
        <v>99</v>
      </c>
      <c r="I1901">
        <f t="shared" si="145"/>
        <v>2</v>
      </c>
      <c r="J1901">
        <f t="shared" si="146"/>
        <v>0</v>
      </c>
      <c r="K1901">
        <f t="shared" si="147"/>
        <v>0</v>
      </c>
      <c r="L1901">
        <f t="shared" si="148"/>
        <v>0</v>
      </c>
      <c r="M1901" t="str">
        <f t="shared" si="149"/>
        <v>Higher-Order</v>
      </c>
    </row>
    <row r="1902" spans="1:13" x14ac:dyDescent="0.55000000000000004">
      <c r="A1902">
        <v>39</v>
      </c>
      <c r="B1902" t="b">
        <v>1</v>
      </c>
      <c r="C1902">
        <v>2</v>
      </c>
      <c r="D1902">
        <v>5</v>
      </c>
      <c r="E1902" t="s">
        <v>59</v>
      </c>
      <c r="F1902" t="b">
        <v>1</v>
      </c>
      <c r="G1902" t="b">
        <v>0</v>
      </c>
      <c r="H1902">
        <v>40</v>
      </c>
      <c r="I1902">
        <f t="shared" si="145"/>
        <v>2</v>
      </c>
      <c r="J1902">
        <f t="shared" si="146"/>
        <v>1</v>
      </c>
      <c r="K1902">
        <f t="shared" si="147"/>
        <v>5.0000000000000001E-3</v>
      </c>
      <c r="L1902">
        <f t="shared" si="148"/>
        <v>0.02</v>
      </c>
      <c r="M1902" t="str">
        <f t="shared" si="149"/>
        <v>Higher-Order</v>
      </c>
    </row>
    <row r="1903" spans="1:13" x14ac:dyDescent="0.55000000000000004">
      <c r="A1903">
        <v>39</v>
      </c>
      <c r="B1903" t="b">
        <v>1</v>
      </c>
      <c r="C1903">
        <v>3</v>
      </c>
      <c r="D1903">
        <v>5</v>
      </c>
      <c r="E1903" t="s">
        <v>66</v>
      </c>
      <c r="F1903" t="b">
        <v>1</v>
      </c>
      <c r="G1903" t="b">
        <v>0</v>
      </c>
      <c r="H1903">
        <v>29</v>
      </c>
      <c r="I1903">
        <f t="shared" si="145"/>
        <v>2</v>
      </c>
      <c r="J1903">
        <f t="shared" si="146"/>
        <v>1</v>
      </c>
      <c r="K1903">
        <f t="shared" si="147"/>
        <v>5.0000000000000001E-3</v>
      </c>
      <c r="L1903">
        <f t="shared" si="148"/>
        <v>0.02</v>
      </c>
      <c r="M1903" t="str">
        <f t="shared" si="149"/>
        <v>Higher-Order</v>
      </c>
    </row>
    <row r="1904" spans="1:13" x14ac:dyDescent="0.55000000000000004">
      <c r="A1904">
        <v>39</v>
      </c>
      <c r="B1904" t="b">
        <v>0</v>
      </c>
      <c r="C1904">
        <v>4</v>
      </c>
      <c r="D1904">
        <v>5</v>
      </c>
      <c r="E1904" t="s">
        <v>62</v>
      </c>
      <c r="F1904" t="b">
        <v>1</v>
      </c>
      <c r="G1904" t="b">
        <v>0</v>
      </c>
      <c r="H1904">
        <v>99</v>
      </c>
      <c r="I1904">
        <f t="shared" si="145"/>
        <v>2</v>
      </c>
      <c r="J1904">
        <f t="shared" si="146"/>
        <v>0</v>
      </c>
      <c r="K1904">
        <f t="shared" si="147"/>
        <v>0</v>
      </c>
      <c r="L1904">
        <f t="shared" si="148"/>
        <v>0</v>
      </c>
      <c r="M1904" t="str">
        <f t="shared" si="149"/>
        <v>Higher-Order</v>
      </c>
    </row>
    <row r="1905" spans="1:13" x14ac:dyDescent="0.55000000000000004">
      <c r="A1905">
        <v>39</v>
      </c>
      <c r="B1905" t="b">
        <v>1</v>
      </c>
      <c r="C1905">
        <v>5</v>
      </c>
      <c r="D1905">
        <v>5</v>
      </c>
      <c r="E1905" t="s">
        <v>54</v>
      </c>
      <c r="F1905" t="b">
        <v>1</v>
      </c>
      <c r="G1905" t="b">
        <v>0</v>
      </c>
      <c r="H1905">
        <v>41</v>
      </c>
      <c r="I1905">
        <f t="shared" si="145"/>
        <v>2</v>
      </c>
      <c r="J1905">
        <f t="shared" si="146"/>
        <v>1</v>
      </c>
      <c r="K1905">
        <f t="shared" si="147"/>
        <v>5.0000000000000001E-3</v>
      </c>
      <c r="L1905">
        <f t="shared" si="148"/>
        <v>0.02</v>
      </c>
      <c r="M1905" t="str">
        <f t="shared" si="149"/>
        <v>Higher-Order</v>
      </c>
    </row>
    <row r="1906" spans="1:13" x14ac:dyDescent="0.55000000000000004">
      <c r="A1906">
        <v>39</v>
      </c>
      <c r="B1906" t="b">
        <v>1</v>
      </c>
      <c r="C1906">
        <v>2</v>
      </c>
      <c r="D1906">
        <v>2</v>
      </c>
      <c r="E1906" t="s">
        <v>8</v>
      </c>
      <c r="F1906" t="b">
        <v>0</v>
      </c>
      <c r="G1906" t="b">
        <v>0</v>
      </c>
      <c r="H1906">
        <v>12</v>
      </c>
      <c r="I1906">
        <f t="shared" si="145"/>
        <v>1</v>
      </c>
      <c r="J1906">
        <f t="shared" si="146"/>
        <v>1</v>
      </c>
      <c r="K1906">
        <f t="shared" si="147"/>
        <v>5.0000000000000001E-3</v>
      </c>
      <c r="L1906">
        <f t="shared" si="148"/>
        <v>0.02</v>
      </c>
      <c r="M1906" t="str">
        <f t="shared" si="149"/>
        <v>First-Order</v>
      </c>
    </row>
    <row r="1907" spans="1:13" x14ac:dyDescent="0.55000000000000004">
      <c r="A1907">
        <v>39</v>
      </c>
      <c r="B1907" t="b">
        <v>1</v>
      </c>
      <c r="C1907">
        <v>3</v>
      </c>
      <c r="D1907">
        <v>2</v>
      </c>
      <c r="E1907" t="s">
        <v>10</v>
      </c>
      <c r="F1907" t="b">
        <v>0</v>
      </c>
      <c r="G1907" t="b">
        <v>0</v>
      </c>
      <c r="H1907">
        <v>16</v>
      </c>
      <c r="I1907">
        <f t="shared" si="145"/>
        <v>1</v>
      </c>
      <c r="J1907">
        <f t="shared" si="146"/>
        <v>1</v>
      </c>
      <c r="K1907">
        <f t="shared" si="147"/>
        <v>5.0000000000000001E-3</v>
      </c>
      <c r="L1907">
        <f t="shared" si="148"/>
        <v>0.02</v>
      </c>
      <c r="M1907" t="str">
        <f t="shared" si="149"/>
        <v>First-Order</v>
      </c>
    </row>
    <row r="1908" spans="1:13" x14ac:dyDescent="0.55000000000000004">
      <c r="A1908">
        <v>39</v>
      </c>
      <c r="B1908" t="b">
        <v>1</v>
      </c>
      <c r="C1908">
        <v>4</v>
      </c>
      <c r="D1908">
        <v>2</v>
      </c>
      <c r="E1908" t="s">
        <v>8</v>
      </c>
      <c r="F1908" t="b">
        <v>0</v>
      </c>
      <c r="G1908" t="b">
        <v>0</v>
      </c>
      <c r="H1908">
        <v>14</v>
      </c>
      <c r="I1908">
        <f t="shared" si="145"/>
        <v>1</v>
      </c>
      <c r="J1908">
        <f t="shared" si="146"/>
        <v>1</v>
      </c>
      <c r="K1908">
        <f t="shared" si="147"/>
        <v>5.0000000000000001E-3</v>
      </c>
      <c r="L1908">
        <f t="shared" si="148"/>
        <v>0.02</v>
      </c>
      <c r="M1908" t="str">
        <f t="shared" si="149"/>
        <v>First-Order</v>
      </c>
    </row>
    <row r="1909" spans="1:13" x14ac:dyDescent="0.55000000000000004">
      <c r="A1909">
        <v>39</v>
      </c>
      <c r="B1909" t="b">
        <v>1</v>
      </c>
      <c r="C1909">
        <v>5</v>
      </c>
      <c r="D1909">
        <v>2</v>
      </c>
      <c r="E1909" t="s">
        <v>28</v>
      </c>
      <c r="F1909" t="b">
        <v>0</v>
      </c>
      <c r="G1909" t="b">
        <v>0</v>
      </c>
      <c r="H1909">
        <v>36</v>
      </c>
      <c r="I1909">
        <f t="shared" si="145"/>
        <v>1</v>
      </c>
      <c r="J1909">
        <f t="shared" si="146"/>
        <v>1</v>
      </c>
      <c r="K1909">
        <f t="shared" si="147"/>
        <v>5.0000000000000001E-3</v>
      </c>
      <c r="L1909">
        <f t="shared" si="148"/>
        <v>0.02</v>
      </c>
      <c r="M1909" t="str">
        <f t="shared" si="149"/>
        <v>First-Order</v>
      </c>
    </row>
    <row r="1910" spans="1:13" x14ac:dyDescent="0.55000000000000004">
      <c r="A1910">
        <v>39</v>
      </c>
      <c r="B1910" t="b">
        <v>0</v>
      </c>
      <c r="C1910">
        <v>2</v>
      </c>
      <c r="D1910">
        <v>3</v>
      </c>
      <c r="E1910" t="s">
        <v>12</v>
      </c>
      <c r="F1910" t="b">
        <v>0</v>
      </c>
      <c r="G1910" t="b">
        <v>0</v>
      </c>
      <c r="H1910">
        <v>99</v>
      </c>
      <c r="I1910">
        <f t="shared" si="145"/>
        <v>1</v>
      </c>
      <c r="J1910">
        <f t="shared" si="146"/>
        <v>0</v>
      </c>
      <c r="K1910">
        <f t="shared" si="147"/>
        <v>0</v>
      </c>
      <c r="L1910">
        <f t="shared" si="148"/>
        <v>0</v>
      </c>
      <c r="M1910" t="str">
        <f t="shared" si="149"/>
        <v>First-Order</v>
      </c>
    </row>
    <row r="1911" spans="1:13" x14ac:dyDescent="0.55000000000000004">
      <c r="A1911">
        <v>39</v>
      </c>
      <c r="B1911" t="b">
        <v>1</v>
      </c>
      <c r="C1911">
        <v>3</v>
      </c>
      <c r="D1911">
        <v>3</v>
      </c>
      <c r="E1911" t="s">
        <v>35</v>
      </c>
      <c r="F1911" t="b">
        <v>0</v>
      </c>
      <c r="G1911" t="b">
        <v>0</v>
      </c>
      <c r="H1911">
        <v>15</v>
      </c>
      <c r="I1911">
        <f t="shared" si="145"/>
        <v>1</v>
      </c>
      <c r="J1911">
        <f t="shared" si="146"/>
        <v>1</v>
      </c>
      <c r="K1911">
        <f t="shared" si="147"/>
        <v>5.0000000000000001E-3</v>
      </c>
      <c r="L1911">
        <f t="shared" si="148"/>
        <v>0.02</v>
      </c>
      <c r="M1911" t="str">
        <f t="shared" si="149"/>
        <v>First-Order</v>
      </c>
    </row>
    <row r="1912" spans="1:13" x14ac:dyDescent="0.55000000000000004">
      <c r="A1912">
        <v>39</v>
      </c>
      <c r="B1912" t="b">
        <v>1</v>
      </c>
      <c r="C1912">
        <v>4</v>
      </c>
      <c r="D1912">
        <v>3</v>
      </c>
      <c r="E1912" t="s">
        <v>23</v>
      </c>
      <c r="F1912" t="b">
        <v>0</v>
      </c>
      <c r="G1912" t="b">
        <v>0</v>
      </c>
      <c r="H1912">
        <v>55</v>
      </c>
      <c r="I1912">
        <f t="shared" si="145"/>
        <v>1</v>
      </c>
      <c r="J1912">
        <f t="shared" si="146"/>
        <v>1</v>
      </c>
      <c r="K1912">
        <f t="shared" si="147"/>
        <v>5.0000000000000001E-3</v>
      </c>
      <c r="L1912">
        <f t="shared" si="148"/>
        <v>0.02</v>
      </c>
      <c r="M1912" t="str">
        <f t="shared" si="149"/>
        <v>First-Order</v>
      </c>
    </row>
    <row r="1913" spans="1:13" x14ac:dyDescent="0.55000000000000004">
      <c r="A1913">
        <v>39</v>
      </c>
      <c r="B1913" t="b">
        <v>0</v>
      </c>
      <c r="C1913">
        <v>5</v>
      </c>
      <c r="D1913">
        <v>3</v>
      </c>
      <c r="E1913" t="s">
        <v>12</v>
      </c>
      <c r="F1913" t="b">
        <v>0</v>
      </c>
      <c r="G1913" t="b">
        <v>0</v>
      </c>
      <c r="H1913">
        <v>99</v>
      </c>
      <c r="I1913">
        <f t="shared" si="145"/>
        <v>1</v>
      </c>
      <c r="J1913">
        <f t="shared" si="146"/>
        <v>0</v>
      </c>
      <c r="K1913">
        <f t="shared" si="147"/>
        <v>0</v>
      </c>
      <c r="L1913">
        <f t="shared" si="148"/>
        <v>0</v>
      </c>
      <c r="M1913" t="str">
        <f t="shared" si="149"/>
        <v>First-Order</v>
      </c>
    </row>
    <row r="1914" spans="1:13" x14ac:dyDescent="0.55000000000000004">
      <c r="A1914">
        <v>39</v>
      </c>
      <c r="B1914" t="b">
        <v>1</v>
      </c>
      <c r="C1914">
        <v>2</v>
      </c>
      <c r="D1914">
        <v>4</v>
      </c>
      <c r="E1914" t="s">
        <v>56</v>
      </c>
      <c r="F1914" t="b">
        <v>0</v>
      </c>
      <c r="G1914" t="b">
        <v>0</v>
      </c>
      <c r="H1914">
        <v>13</v>
      </c>
      <c r="I1914">
        <f t="shared" si="145"/>
        <v>1</v>
      </c>
      <c r="J1914">
        <f t="shared" si="146"/>
        <v>1</v>
      </c>
      <c r="K1914">
        <f t="shared" si="147"/>
        <v>5.0000000000000001E-3</v>
      </c>
      <c r="L1914">
        <f t="shared" si="148"/>
        <v>0.02</v>
      </c>
      <c r="M1914" t="str">
        <f t="shared" si="149"/>
        <v>First-Order</v>
      </c>
    </row>
    <row r="1915" spans="1:13" x14ac:dyDescent="0.55000000000000004">
      <c r="A1915">
        <v>39</v>
      </c>
      <c r="B1915" t="b">
        <v>1</v>
      </c>
      <c r="C1915">
        <v>3</v>
      </c>
      <c r="D1915">
        <v>4</v>
      </c>
      <c r="E1915" t="s">
        <v>30</v>
      </c>
      <c r="F1915" t="b">
        <v>0</v>
      </c>
      <c r="G1915" t="b">
        <v>0</v>
      </c>
      <c r="H1915">
        <v>87</v>
      </c>
      <c r="I1915">
        <f t="shared" si="145"/>
        <v>1</v>
      </c>
      <c r="J1915">
        <f t="shared" si="146"/>
        <v>1</v>
      </c>
      <c r="K1915">
        <f t="shared" si="147"/>
        <v>5.0000000000000001E-3</v>
      </c>
      <c r="L1915">
        <f t="shared" si="148"/>
        <v>0.02</v>
      </c>
      <c r="M1915" t="str">
        <f t="shared" si="149"/>
        <v>First-Order</v>
      </c>
    </row>
    <row r="1916" spans="1:13" x14ac:dyDescent="0.55000000000000004">
      <c r="A1916">
        <v>39</v>
      </c>
      <c r="B1916" t="b">
        <v>0</v>
      </c>
      <c r="C1916">
        <v>4</v>
      </c>
      <c r="D1916">
        <v>4</v>
      </c>
      <c r="E1916" t="s">
        <v>14</v>
      </c>
      <c r="F1916" t="b">
        <v>0</v>
      </c>
      <c r="G1916" t="b">
        <v>0</v>
      </c>
      <c r="H1916">
        <v>99</v>
      </c>
      <c r="I1916">
        <f t="shared" si="145"/>
        <v>1</v>
      </c>
      <c r="J1916">
        <f t="shared" si="146"/>
        <v>0</v>
      </c>
      <c r="K1916">
        <f t="shared" si="147"/>
        <v>0</v>
      </c>
      <c r="L1916">
        <f t="shared" si="148"/>
        <v>0</v>
      </c>
      <c r="M1916" t="str">
        <f t="shared" si="149"/>
        <v>First-Order</v>
      </c>
    </row>
    <row r="1917" spans="1:13" x14ac:dyDescent="0.55000000000000004">
      <c r="A1917">
        <v>39</v>
      </c>
      <c r="B1917" t="b">
        <v>1</v>
      </c>
      <c r="C1917">
        <v>5</v>
      </c>
      <c r="D1917">
        <v>4</v>
      </c>
      <c r="E1917" t="s">
        <v>48</v>
      </c>
      <c r="F1917" t="b">
        <v>0</v>
      </c>
      <c r="G1917" t="b">
        <v>0</v>
      </c>
      <c r="H1917">
        <v>41</v>
      </c>
      <c r="I1917">
        <f t="shared" si="145"/>
        <v>1</v>
      </c>
      <c r="J1917">
        <f t="shared" si="146"/>
        <v>1</v>
      </c>
      <c r="K1917">
        <f t="shared" si="147"/>
        <v>5.0000000000000001E-3</v>
      </c>
      <c r="L1917">
        <f t="shared" si="148"/>
        <v>0.02</v>
      </c>
      <c r="M1917" t="str">
        <f t="shared" si="149"/>
        <v>First-Order</v>
      </c>
    </row>
    <row r="1918" spans="1:13" x14ac:dyDescent="0.55000000000000004">
      <c r="A1918">
        <v>39</v>
      </c>
      <c r="B1918" t="b">
        <v>0</v>
      </c>
      <c r="C1918">
        <v>2</v>
      </c>
      <c r="D1918">
        <v>5</v>
      </c>
      <c r="E1918" t="s">
        <v>59</v>
      </c>
      <c r="F1918" t="b">
        <v>0</v>
      </c>
      <c r="G1918" t="b">
        <v>0</v>
      </c>
      <c r="H1918">
        <v>99</v>
      </c>
      <c r="I1918">
        <f t="shared" si="145"/>
        <v>1</v>
      </c>
      <c r="J1918">
        <f t="shared" si="146"/>
        <v>0</v>
      </c>
      <c r="K1918">
        <f t="shared" si="147"/>
        <v>0</v>
      </c>
      <c r="L1918">
        <f t="shared" si="148"/>
        <v>0</v>
      </c>
      <c r="M1918" t="str">
        <f t="shared" si="149"/>
        <v>First-Order</v>
      </c>
    </row>
    <row r="1919" spans="1:13" x14ac:dyDescent="0.55000000000000004">
      <c r="A1919">
        <v>39</v>
      </c>
      <c r="B1919" t="b">
        <v>0</v>
      </c>
      <c r="C1919">
        <v>3</v>
      </c>
      <c r="D1919">
        <v>5</v>
      </c>
      <c r="E1919" t="s">
        <v>66</v>
      </c>
      <c r="F1919" t="b">
        <v>0</v>
      </c>
      <c r="G1919" t="b">
        <v>0</v>
      </c>
      <c r="H1919">
        <v>99</v>
      </c>
      <c r="I1919">
        <f t="shared" si="145"/>
        <v>1</v>
      </c>
      <c r="J1919">
        <f t="shared" si="146"/>
        <v>0</v>
      </c>
      <c r="K1919">
        <f t="shared" si="147"/>
        <v>0</v>
      </c>
      <c r="L1919">
        <f t="shared" si="148"/>
        <v>0</v>
      </c>
      <c r="M1919" t="str">
        <f t="shared" si="149"/>
        <v>First-Order</v>
      </c>
    </row>
    <row r="1920" spans="1:13" x14ac:dyDescent="0.55000000000000004">
      <c r="A1920">
        <v>39</v>
      </c>
      <c r="B1920" t="b">
        <v>1</v>
      </c>
      <c r="C1920">
        <v>4</v>
      </c>
      <c r="D1920">
        <v>5</v>
      </c>
      <c r="E1920" t="s">
        <v>62</v>
      </c>
      <c r="F1920" t="b">
        <v>0</v>
      </c>
      <c r="G1920" t="b">
        <v>0</v>
      </c>
      <c r="H1920">
        <v>44</v>
      </c>
      <c r="I1920">
        <f t="shared" si="145"/>
        <v>1</v>
      </c>
      <c r="J1920">
        <f t="shared" si="146"/>
        <v>1</v>
      </c>
      <c r="K1920">
        <f t="shared" si="147"/>
        <v>5.0000000000000001E-3</v>
      </c>
      <c r="L1920">
        <f t="shared" si="148"/>
        <v>0.02</v>
      </c>
      <c r="M1920" t="str">
        <f t="shared" si="149"/>
        <v>First-Order</v>
      </c>
    </row>
    <row r="1921" spans="1:13" x14ac:dyDescent="0.55000000000000004">
      <c r="A1921">
        <v>39</v>
      </c>
      <c r="B1921" t="b">
        <v>0</v>
      </c>
      <c r="C1921">
        <v>5</v>
      </c>
      <c r="D1921">
        <v>5</v>
      </c>
      <c r="E1921" t="s">
        <v>54</v>
      </c>
      <c r="F1921" t="b">
        <v>0</v>
      </c>
      <c r="G1921" t="b">
        <v>0</v>
      </c>
      <c r="H1921">
        <v>99</v>
      </c>
      <c r="I1921">
        <f t="shared" si="145"/>
        <v>1</v>
      </c>
      <c r="J1921">
        <f t="shared" si="146"/>
        <v>0</v>
      </c>
      <c r="K1921">
        <f t="shared" si="147"/>
        <v>0</v>
      </c>
      <c r="L1921">
        <f t="shared" si="148"/>
        <v>0</v>
      </c>
      <c r="M1921" t="str">
        <f t="shared" si="149"/>
        <v>First-Order</v>
      </c>
    </row>
    <row r="1922" spans="1:13" x14ac:dyDescent="0.55000000000000004">
      <c r="A1922">
        <v>40</v>
      </c>
      <c r="B1922" t="b">
        <v>0</v>
      </c>
      <c r="C1922">
        <v>2</v>
      </c>
      <c r="D1922">
        <v>2</v>
      </c>
      <c r="E1922" t="s">
        <v>28</v>
      </c>
      <c r="F1922" t="b">
        <v>1</v>
      </c>
      <c r="G1922" t="b">
        <v>1</v>
      </c>
      <c r="H1922">
        <v>99</v>
      </c>
      <c r="I1922">
        <f t="shared" si="145"/>
        <v>0</v>
      </c>
      <c r="J1922">
        <f t="shared" si="146"/>
        <v>0</v>
      </c>
      <c r="K1922">
        <f t="shared" si="147"/>
        <v>0</v>
      </c>
      <c r="L1922">
        <f t="shared" si="148"/>
        <v>0</v>
      </c>
      <c r="M1922" t="str">
        <f t="shared" si="149"/>
        <v>Zero-Order</v>
      </c>
    </row>
    <row r="1923" spans="1:13" x14ac:dyDescent="0.55000000000000004">
      <c r="A1923">
        <v>40</v>
      </c>
      <c r="B1923" t="b">
        <v>0</v>
      </c>
      <c r="C1923">
        <v>3</v>
      </c>
      <c r="D1923">
        <v>2</v>
      </c>
      <c r="E1923" t="s">
        <v>28</v>
      </c>
      <c r="F1923" t="b">
        <v>1</v>
      </c>
      <c r="G1923" t="b">
        <v>1</v>
      </c>
      <c r="H1923">
        <v>99</v>
      </c>
      <c r="I1923">
        <f t="shared" ref="I1923:I1986" si="150">IF(G1923,0,IF(F1923,2,1))</f>
        <v>0</v>
      </c>
      <c r="J1923">
        <f t="shared" ref="J1923:J1986" si="151">IF(B1923,1,0)</f>
        <v>0</v>
      </c>
      <c r="K1923">
        <f t="shared" ref="K1923:K1986" si="152">J1923/200</f>
        <v>0</v>
      </c>
      <c r="L1923">
        <f t="shared" ref="L1923:L1986" si="153">J1923/50</f>
        <v>0</v>
      </c>
      <c r="M1923" t="str">
        <f t="shared" ref="M1923:M1986" si="154">IF(G1923,"Zero-Order",IF(F1923,"Higher-Order","First-Order"))</f>
        <v>Zero-Order</v>
      </c>
    </row>
    <row r="1924" spans="1:13" x14ac:dyDescent="0.55000000000000004">
      <c r="A1924">
        <v>40</v>
      </c>
      <c r="B1924" t="b">
        <v>0</v>
      </c>
      <c r="C1924">
        <v>4</v>
      </c>
      <c r="D1924">
        <v>2</v>
      </c>
      <c r="E1924" t="s">
        <v>8</v>
      </c>
      <c r="F1924" t="b">
        <v>1</v>
      </c>
      <c r="G1924" t="b">
        <v>1</v>
      </c>
      <c r="H1924">
        <v>99</v>
      </c>
      <c r="I1924">
        <f t="shared" si="150"/>
        <v>0</v>
      </c>
      <c r="J1924">
        <f t="shared" si="151"/>
        <v>0</v>
      </c>
      <c r="K1924">
        <f t="shared" si="152"/>
        <v>0</v>
      </c>
      <c r="L1924">
        <f t="shared" si="153"/>
        <v>0</v>
      </c>
      <c r="M1924" t="str">
        <f t="shared" si="154"/>
        <v>Zero-Order</v>
      </c>
    </row>
    <row r="1925" spans="1:13" x14ac:dyDescent="0.55000000000000004">
      <c r="A1925">
        <v>40</v>
      </c>
      <c r="B1925" t="b">
        <v>1</v>
      </c>
      <c r="C1925">
        <v>5</v>
      </c>
      <c r="D1925">
        <v>2</v>
      </c>
      <c r="E1925" t="s">
        <v>8</v>
      </c>
      <c r="F1925" t="b">
        <v>1</v>
      </c>
      <c r="G1925" t="b">
        <v>1</v>
      </c>
      <c r="H1925">
        <v>9</v>
      </c>
      <c r="I1925">
        <f t="shared" si="150"/>
        <v>0</v>
      </c>
      <c r="J1925">
        <f t="shared" si="151"/>
        <v>1</v>
      </c>
      <c r="K1925">
        <f t="shared" si="152"/>
        <v>5.0000000000000001E-3</v>
      </c>
      <c r="L1925">
        <f t="shared" si="153"/>
        <v>0.02</v>
      </c>
      <c r="M1925" t="str">
        <f t="shared" si="154"/>
        <v>Zero-Order</v>
      </c>
    </row>
    <row r="1926" spans="1:13" x14ac:dyDescent="0.55000000000000004">
      <c r="A1926">
        <v>40</v>
      </c>
      <c r="B1926" t="b">
        <v>0</v>
      </c>
      <c r="C1926">
        <v>2</v>
      </c>
      <c r="D1926">
        <v>3</v>
      </c>
      <c r="E1926" t="s">
        <v>23</v>
      </c>
      <c r="F1926" t="b">
        <v>1</v>
      </c>
      <c r="G1926" t="b">
        <v>1</v>
      </c>
      <c r="H1926">
        <v>99</v>
      </c>
      <c r="I1926">
        <f t="shared" si="150"/>
        <v>0</v>
      </c>
      <c r="J1926">
        <f t="shared" si="151"/>
        <v>0</v>
      </c>
      <c r="K1926">
        <f t="shared" si="152"/>
        <v>0</v>
      </c>
      <c r="L1926">
        <f t="shared" si="153"/>
        <v>0</v>
      </c>
      <c r="M1926" t="str">
        <f t="shared" si="154"/>
        <v>Zero-Order</v>
      </c>
    </row>
    <row r="1927" spans="1:13" x14ac:dyDescent="0.55000000000000004">
      <c r="A1927">
        <v>40</v>
      </c>
      <c r="B1927" t="b">
        <v>0</v>
      </c>
      <c r="C1927">
        <v>3</v>
      </c>
      <c r="D1927">
        <v>3</v>
      </c>
      <c r="E1927" t="s">
        <v>29</v>
      </c>
      <c r="F1927" t="b">
        <v>1</v>
      </c>
      <c r="G1927" t="b">
        <v>1</v>
      </c>
      <c r="H1927">
        <v>99</v>
      </c>
      <c r="I1927">
        <f t="shared" si="150"/>
        <v>0</v>
      </c>
      <c r="J1927">
        <f t="shared" si="151"/>
        <v>0</v>
      </c>
      <c r="K1927">
        <f t="shared" si="152"/>
        <v>0</v>
      </c>
      <c r="L1927">
        <f t="shared" si="153"/>
        <v>0</v>
      </c>
      <c r="M1927" t="str">
        <f t="shared" si="154"/>
        <v>Zero-Order</v>
      </c>
    </row>
    <row r="1928" spans="1:13" x14ac:dyDescent="0.55000000000000004">
      <c r="A1928">
        <v>40</v>
      </c>
      <c r="B1928" t="b">
        <v>0</v>
      </c>
      <c r="C1928">
        <v>4</v>
      </c>
      <c r="D1928">
        <v>3</v>
      </c>
      <c r="E1928" t="s">
        <v>35</v>
      </c>
      <c r="F1928" t="b">
        <v>1</v>
      </c>
      <c r="G1928" t="b">
        <v>1</v>
      </c>
      <c r="H1928">
        <v>99</v>
      </c>
      <c r="I1928">
        <f t="shared" si="150"/>
        <v>0</v>
      </c>
      <c r="J1928">
        <f t="shared" si="151"/>
        <v>0</v>
      </c>
      <c r="K1928">
        <f t="shared" si="152"/>
        <v>0</v>
      </c>
      <c r="L1928">
        <f t="shared" si="153"/>
        <v>0</v>
      </c>
      <c r="M1928" t="str">
        <f t="shared" si="154"/>
        <v>Zero-Order</v>
      </c>
    </row>
    <row r="1929" spans="1:13" x14ac:dyDescent="0.55000000000000004">
      <c r="A1929">
        <v>40</v>
      </c>
      <c r="B1929" t="b">
        <v>0</v>
      </c>
      <c r="C1929">
        <v>5</v>
      </c>
      <c r="D1929">
        <v>3</v>
      </c>
      <c r="E1929" t="s">
        <v>29</v>
      </c>
      <c r="F1929" t="b">
        <v>1</v>
      </c>
      <c r="G1929" t="b">
        <v>1</v>
      </c>
      <c r="H1929">
        <v>99</v>
      </c>
      <c r="I1929">
        <f t="shared" si="150"/>
        <v>0</v>
      </c>
      <c r="J1929">
        <f t="shared" si="151"/>
        <v>0</v>
      </c>
      <c r="K1929">
        <f t="shared" si="152"/>
        <v>0</v>
      </c>
      <c r="L1929">
        <f t="shared" si="153"/>
        <v>0</v>
      </c>
      <c r="M1929" t="str">
        <f t="shared" si="154"/>
        <v>Zero-Order</v>
      </c>
    </row>
    <row r="1930" spans="1:13" x14ac:dyDescent="0.55000000000000004">
      <c r="A1930">
        <v>40</v>
      </c>
      <c r="B1930" t="b">
        <v>0</v>
      </c>
      <c r="C1930">
        <v>2</v>
      </c>
      <c r="D1930">
        <v>4</v>
      </c>
      <c r="E1930" t="s">
        <v>36</v>
      </c>
      <c r="F1930" t="b">
        <v>1</v>
      </c>
      <c r="G1930" t="b">
        <v>1</v>
      </c>
      <c r="H1930">
        <v>99</v>
      </c>
      <c r="I1930">
        <f t="shared" si="150"/>
        <v>0</v>
      </c>
      <c r="J1930">
        <f t="shared" si="151"/>
        <v>0</v>
      </c>
      <c r="K1930">
        <f t="shared" si="152"/>
        <v>0</v>
      </c>
      <c r="L1930">
        <f t="shared" si="153"/>
        <v>0</v>
      </c>
      <c r="M1930" t="str">
        <f t="shared" si="154"/>
        <v>Zero-Order</v>
      </c>
    </row>
    <row r="1931" spans="1:13" x14ac:dyDescent="0.55000000000000004">
      <c r="A1931">
        <v>40</v>
      </c>
      <c r="B1931" t="b">
        <v>0</v>
      </c>
      <c r="C1931">
        <v>3</v>
      </c>
      <c r="D1931">
        <v>4</v>
      </c>
      <c r="E1931" t="s">
        <v>56</v>
      </c>
      <c r="F1931" t="b">
        <v>1</v>
      </c>
      <c r="G1931" t="b">
        <v>1</v>
      </c>
      <c r="H1931">
        <v>99</v>
      </c>
      <c r="I1931">
        <f t="shared" si="150"/>
        <v>0</v>
      </c>
      <c r="J1931">
        <f t="shared" si="151"/>
        <v>0</v>
      </c>
      <c r="K1931">
        <f t="shared" si="152"/>
        <v>0</v>
      </c>
      <c r="L1931">
        <f t="shared" si="153"/>
        <v>0</v>
      </c>
      <c r="M1931" t="str">
        <f t="shared" si="154"/>
        <v>Zero-Order</v>
      </c>
    </row>
    <row r="1932" spans="1:13" x14ac:dyDescent="0.55000000000000004">
      <c r="A1932">
        <v>40</v>
      </c>
      <c r="B1932" t="b">
        <v>0</v>
      </c>
      <c r="C1932">
        <v>4</v>
      </c>
      <c r="D1932">
        <v>4</v>
      </c>
      <c r="E1932" t="s">
        <v>48</v>
      </c>
      <c r="F1932" t="b">
        <v>1</v>
      </c>
      <c r="G1932" t="b">
        <v>1</v>
      </c>
      <c r="H1932">
        <v>99</v>
      </c>
      <c r="I1932">
        <f t="shared" si="150"/>
        <v>0</v>
      </c>
      <c r="J1932">
        <f t="shared" si="151"/>
        <v>0</v>
      </c>
      <c r="K1932">
        <f t="shared" si="152"/>
        <v>0</v>
      </c>
      <c r="L1932">
        <f t="shared" si="153"/>
        <v>0</v>
      </c>
      <c r="M1932" t="str">
        <f t="shared" si="154"/>
        <v>Zero-Order</v>
      </c>
    </row>
    <row r="1933" spans="1:13" x14ac:dyDescent="0.55000000000000004">
      <c r="A1933">
        <v>40</v>
      </c>
      <c r="B1933" t="b">
        <v>0</v>
      </c>
      <c r="C1933">
        <v>5</v>
      </c>
      <c r="D1933">
        <v>4</v>
      </c>
      <c r="E1933" t="s">
        <v>25</v>
      </c>
      <c r="F1933" t="b">
        <v>1</v>
      </c>
      <c r="G1933" t="b">
        <v>1</v>
      </c>
      <c r="H1933">
        <v>99</v>
      </c>
      <c r="I1933">
        <f t="shared" si="150"/>
        <v>0</v>
      </c>
      <c r="J1933">
        <f t="shared" si="151"/>
        <v>0</v>
      </c>
      <c r="K1933">
        <f t="shared" si="152"/>
        <v>0</v>
      </c>
      <c r="L1933">
        <f t="shared" si="153"/>
        <v>0</v>
      </c>
      <c r="M1933" t="str">
        <f t="shared" si="154"/>
        <v>Zero-Order</v>
      </c>
    </row>
    <row r="1934" spans="1:13" x14ac:dyDescent="0.55000000000000004">
      <c r="A1934">
        <v>40</v>
      </c>
      <c r="B1934" t="b">
        <v>0</v>
      </c>
      <c r="C1934">
        <v>2</v>
      </c>
      <c r="D1934">
        <v>5</v>
      </c>
      <c r="E1934" t="s">
        <v>57</v>
      </c>
      <c r="F1934" t="b">
        <v>1</v>
      </c>
      <c r="G1934" t="b">
        <v>1</v>
      </c>
      <c r="H1934">
        <v>99</v>
      </c>
      <c r="I1934">
        <f t="shared" si="150"/>
        <v>0</v>
      </c>
      <c r="J1934">
        <f t="shared" si="151"/>
        <v>0</v>
      </c>
      <c r="K1934">
        <f t="shared" si="152"/>
        <v>0</v>
      </c>
      <c r="L1934">
        <f t="shared" si="153"/>
        <v>0</v>
      </c>
      <c r="M1934" t="str">
        <f t="shared" si="154"/>
        <v>Zero-Order</v>
      </c>
    </row>
    <row r="1935" spans="1:13" x14ac:dyDescent="0.55000000000000004">
      <c r="A1935">
        <v>40</v>
      </c>
      <c r="B1935" t="b">
        <v>0</v>
      </c>
      <c r="C1935">
        <v>3</v>
      </c>
      <c r="D1935">
        <v>5</v>
      </c>
      <c r="E1935" t="s">
        <v>62</v>
      </c>
      <c r="F1935" t="b">
        <v>1</v>
      </c>
      <c r="G1935" t="b">
        <v>1</v>
      </c>
      <c r="H1935">
        <v>99</v>
      </c>
      <c r="I1935">
        <f t="shared" si="150"/>
        <v>0</v>
      </c>
      <c r="J1935">
        <f t="shared" si="151"/>
        <v>0</v>
      </c>
      <c r="K1935">
        <f t="shared" si="152"/>
        <v>0</v>
      </c>
      <c r="L1935">
        <f t="shared" si="153"/>
        <v>0</v>
      </c>
      <c r="M1935" t="str">
        <f t="shared" si="154"/>
        <v>Zero-Order</v>
      </c>
    </row>
    <row r="1936" spans="1:13" x14ac:dyDescent="0.55000000000000004">
      <c r="A1936">
        <v>40</v>
      </c>
      <c r="B1936" t="b">
        <v>0</v>
      </c>
      <c r="C1936">
        <v>4</v>
      </c>
      <c r="D1936">
        <v>5</v>
      </c>
      <c r="E1936" t="s">
        <v>27</v>
      </c>
      <c r="F1936" t="b">
        <v>1</v>
      </c>
      <c r="G1936" t="b">
        <v>1</v>
      </c>
      <c r="H1936">
        <v>99</v>
      </c>
      <c r="I1936">
        <f t="shared" si="150"/>
        <v>0</v>
      </c>
      <c r="J1936">
        <f t="shared" si="151"/>
        <v>0</v>
      </c>
      <c r="K1936">
        <f t="shared" si="152"/>
        <v>0</v>
      </c>
      <c r="L1936">
        <f t="shared" si="153"/>
        <v>0</v>
      </c>
      <c r="M1936" t="str">
        <f t="shared" si="154"/>
        <v>Zero-Order</v>
      </c>
    </row>
    <row r="1937" spans="1:13" x14ac:dyDescent="0.55000000000000004">
      <c r="A1937">
        <v>40</v>
      </c>
      <c r="B1937" t="b">
        <v>0</v>
      </c>
      <c r="C1937">
        <v>5</v>
      </c>
      <c r="D1937">
        <v>5</v>
      </c>
      <c r="E1937" t="s">
        <v>60</v>
      </c>
      <c r="F1937" t="b">
        <v>1</v>
      </c>
      <c r="G1937" t="b">
        <v>1</v>
      </c>
      <c r="H1937">
        <v>99</v>
      </c>
      <c r="I1937">
        <f t="shared" si="150"/>
        <v>0</v>
      </c>
      <c r="J1937">
        <f t="shared" si="151"/>
        <v>0</v>
      </c>
      <c r="K1937">
        <f t="shared" si="152"/>
        <v>0</v>
      </c>
      <c r="L1937">
        <f t="shared" si="153"/>
        <v>0</v>
      </c>
      <c r="M1937" t="str">
        <f t="shared" si="154"/>
        <v>Zero-Order</v>
      </c>
    </row>
    <row r="1938" spans="1:13" x14ac:dyDescent="0.55000000000000004">
      <c r="A1938">
        <v>40</v>
      </c>
      <c r="B1938" t="b">
        <v>1</v>
      </c>
      <c r="C1938">
        <v>2</v>
      </c>
      <c r="D1938">
        <v>2</v>
      </c>
      <c r="E1938" t="s">
        <v>28</v>
      </c>
      <c r="F1938" t="b">
        <v>1</v>
      </c>
      <c r="G1938" t="b">
        <v>0</v>
      </c>
      <c r="H1938">
        <v>65</v>
      </c>
      <c r="I1938">
        <f t="shared" si="150"/>
        <v>2</v>
      </c>
      <c r="J1938">
        <f t="shared" si="151"/>
        <v>1</v>
      </c>
      <c r="K1938">
        <f t="shared" si="152"/>
        <v>5.0000000000000001E-3</v>
      </c>
      <c r="L1938">
        <f t="shared" si="153"/>
        <v>0.02</v>
      </c>
      <c r="M1938" t="str">
        <f t="shared" si="154"/>
        <v>Higher-Order</v>
      </c>
    </row>
    <row r="1939" spans="1:13" x14ac:dyDescent="0.55000000000000004">
      <c r="A1939">
        <v>40</v>
      </c>
      <c r="B1939" t="b">
        <v>1</v>
      </c>
      <c r="C1939">
        <v>3</v>
      </c>
      <c r="D1939">
        <v>2</v>
      </c>
      <c r="E1939" t="s">
        <v>28</v>
      </c>
      <c r="F1939" t="b">
        <v>1</v>
      </c>
      <c r="G1939" t="b">
        <v>0</v>
      </c>
      <c r="H1939">
        <v>39</v>
      </c>
      <c r="I1939">
        <f t="shared" si="150"/>
        <v>2</v>
      </c>
      <c r="J1939">
        <f t="shared" si="151"/>
        <v>1</v>
      </c>
      <c r="K1939">
        <f t="shared" si="152"/>
        <v>5.0000000000000001E-3</v>
      </c>
      <c r="L1939">
        <f t="shared" si="153"/>
        <v>0.02</v>
      </c>
      <c r="M1939" t="str">
        <f t="shared" si="154"/>
        <v>Higher-Order</v>
      </c>
    </row>
    <row r="1940" spans="1:13" x14ac:dyDescent="0.55000000000000004">
      <c r="A1940">
        <v>40</v>
      </c>
      <c r="B1940" t="b">
        <v>1</v>
      </c>
      <c r="C1940">
        <v>4</v>
      </c>
      <c r="D1940">
        <v>2</v>
      </c>
      <c r="E1940" t="s">
        <v>8</v>
      </c>
      <c r="F1940" t="b">
        <v>1</v>
      </c>
      <c r="G1940" t="b">
        <v>0</v>
      </c>
      <c r="H1940">
        <v>22</v>
      </c>
      <c r="I1940">
        <f t="shared" si="150"/>
        <v>2</v>
      </c>
      <c r="J1940">
        <f t="shared" si="151"/>
        <v>1</v>
      </c>
      <c r="K1940">
        <f t="shared" si="152"/>
        <v>5.0000000000000001E-3</v>
      </c>
      <c r="L1940">
        <f t="shared" si="153"/>
        <v>0.02</v>
      </c>
      <c r="M1940" t="str">
        <f t="shared" si="154"/>
        <v>Higher-Order</v>
      </c>
    </row>
    <row r="1941" spans="1:13" x14ac:dyDescent="0.55000000000000004">
      <c r="A1941">
        <v>40</v>
      </c>
      <c r="B1941" t="b">
        <v>1</v>
      </c>
      <c r="C1941">
        <v>5</v>
      </c>
      <c r="D1941">
        <v>2</v>
      </c>
      <c r="E1941" t="s">
        <v>8</v>
      </c>
      <c r="F1941" t="b">
        <v>1</v>
      </c>
      <c r="G1941" t="b">
        <v>0</v>
      </c>
      <c r="H1941">
        <v>11</v>
      </c>
      <c r="I1941">
        <f t="shared" si="150"/>
        <v>2</v>
      </c>
      <c r="J1941">
        <f t="shared" si="151"/>
        <v>1</v>
      </c>
      <c r="K1941">
        <f t="shared" si="152"/>
        <v>5.0000000000000001E-3</v>
      </c>
      <c r="L1941">
        <f t="shared" si="153"/>
        <v>0.02</v>
      </c>
      <c r="M1941" t="str">
        <f t="shared" si="154"/>
        <v>Higher-Order</v>
      </c>
    </row>
    <row r="1942" spans="1:13" x14ac:dyDescent="0.55000000000000004">
      <c r="A1942">
        <v>40</v>
      </c>
      <c r="B1942" t="b">
        <v>0</v>
      </c>
      <c r="C1942">
        <v>2</v>
      </c>
      <c r="D1942">
        <v>3</v>
      </c>
      <c r="E1942" t="s">
        <v>23</v>
      </c>
      <c r="F1942" t="b">
        <v>1</v>
      </c>
      <c r="G1942" t="b">
        <v>0</v>
      </c>
      <c r="H1942">
        <v>99</v>
      </c>
      <c r="I1942">
        <f t="shared" si="150"/>
        <v>2</v>
      </c>
      <c r="J1942">
        <f t="shared" si="151"/>
        <v>0</v>
      </c>
      <c r="K1942">
        <f t="shared" si="152"/>
        <v>0</v>
      </c>
      <c r="L1942">
        <f t="shared" si="153"/>
        <v>0</v>
      </c>
      <c r="M1942" t="str">
        <f t="shared" si="154"/>
        <v>Higher-Order</v>
      </c>
    </row>
    <row r="1943" spans="1:13" x14ac:dyDescent="0.55000000000000004">
      <c r="A1943">
        <v>40</v>
      </c>
      <c r="B1943" t="b">
        <v>1</v>
      </c>
      <c r="C1943">
        <v>3</v>
      </c>
      <c r="D1943">
        <v>3</v>
      </c>
      <c r="E1943" t="s">
        <v>29</v>
      </c>
      <c r="F1943" t="b">
        <v>1</v>
      </c>
      <c r="G1943" t="b">
        <v>0</v>
      </c>
      <c r="H1943">
        <v>21</v>
      </c>
      <c r="I1943">
        <f t="shared" si="150"/>
        <v>2</v>
      </c>
      <c r="J1943">
        <f t="shared" si="151"/>
        <v>1</v>
      </c>
      <c r="K1943">
        <f t="shared" si="152"/>
        <v>5.0000000000000001E-3</v>
      </c>
      <c r="L1943">
        <f t="shared" si="153"/>
        <v>0.02</v>
      </c>
      <c r="M1943" t="str">
        <f t="shared" si="154"/>
        <v>Higher-Order</v>
      </c>
    </row>
    <row r="1944" spans="1:13" x14ac:dyDescent="0.55000000000000004">
      <c r="A1944">
        <v>40</v>
      </c>
      <c r="B1944" t="b">
        <v>1</v>
      </c>
      <c r="C1944">
        <v>4</v>
      </c>
      <c r="D1944">
        <v>3</v>
      </c>
      <c r="E1944" t="s">
        <v>35</v>
      </c>
      <c r="F1944" t="b">
        <v>1</v>
      </c>
      <c r="G1944" t="b">
        <v>0</v>
      </c>
      <c r="H1944">
        <v>22</v>
      </c>
      <c r="I1944">
        <f t="shared" si="150"/>
        <v>2</v>
      </c>
      <c r="J1944">
        <f t="shared" si="151"/>
        <v>1</v>
      </c>
      <c r="K1944">
        <f t="shared" si="152"/>
        <v>5.0000000000000001E-3</v>
      </c>
      <c r="L1944">
        <f t="shared" si="153"/>
        <v>0.02</v>
      </c>
      <c r="M1944" t="str">
        <f t="shared" si="154"/>
        <v>Higher-Order</v>
      </c>
    </row>
    <row r="1945" spans="1:13" x14ac:dyDescent="0.55000000000000004">
      <c r="A1945">
        <v>40</v>
      </c>
      <c r="B1945" t="b">
        <v>0</v>
      </c>
      <c r="C1945">
        <v>5</v>
      </c>
      <c r="D1945">
        <v>3</v>
      </c>
      <c r="E1945" t="s">
        <v>29</v>
      </c>
      <c r="F1945" t="b">
        <v>1</v>
      </c>
      <c r="G1945" t="b">
        <v>0</v>
      </c>
      <c r="H1945">
        <v>99</v>
      </c>
      <c r="I1945">
        <f t="shared" si="150"/>
        <v>2</v>
      </c>
      <c r="J1945">
        <f t="shared" si="151"/>
        <v>0</v>
      </c>
      <c r="K1945">
        <f t="shared" si="152"/>
        <v>0</v>
      </c>
      <c r="L1945">
        <f t="shared" si="153"/>
        <v>0</v>
      </c>
      <c r="M1945" t="str">
        <f t="shared" si="154"/>
        <v>Higher-Order</v>
      </c>
    </row>
    <row r="1946" spans="1:13" x14ac:dyDescent="0.55000000000000004">
      <c r="A1946">
        <v>40</v>
      </c>
      <c r="B1946" t="b">
        <v>1</v>
      </c>
      <c r="C1946">
        <v>2</v>
      </c>
      <c r="D1946">
        <v>4</v>
      </c>
      <c r="E1946" t="s">
        <v>36</v>
      </c>
      <c r="F1946" t="b">
        <v>1</v>
      </c>
      <c r="G1946" t="b">
        <v>0</v>
      </c>
      <c r="H1946">
        <v>20</v>
      </c>
      <c r="I1946">
        <f t="shared" si="150"/>
        <v>2</v>
      </c>
      <c r="J1946">
        <f t="shared" si="151"/>
        <v>1</v>
      </c>
      <c r="K1946">
        <f t="shared" si="152"/>
        <v>5.0000000000000001E-3</v>
      </c>
      <c r="L1946">
        <f t="shared" si="153"/>
        <v>0.02</v>
      </c>
      <c r="M1946" t="str">
        <f t="shared" si="154"/>
        <v>Higher-Order</v>
      </c>
    </row>
    <row r="1947" spans="1:13" x14ac:dyDescent="0.55000000000000004">
      <c r="A1947">
        <v>40</v>
      </c>
      <c r="B1947" t="b">
        <v>1</v>
      </c>
      <c r="C1947">
        <v>3</v>
      </c>
      <c r="D1947">
        <v>4</v>
      </c>
      <c r="E1947" t="s">
        <v>56</v>
      </c>
      <c r="F1947" t="b">
        <v>1</v>
      </c>
      <c r="G1947" t="b">
        <v>0</v>
      </c>
      <c r="H1947">
        <v>21</v>
      </c>
      <c r="I1947">
        <f t="shared" si="150"/>
        <v>2</v>
      </c>
      <c r="J1947">
        <f t="shared" si="151"/>
        <v>1</v>
      </c>
      <c r="K1947">
        <f t="shared" si="152"/>
        <v>5.0000000000000001E-3</v>
      </c>
      <c r="L1947">
        <f t="shared" si="153"/>
        <v>0.02</v>
      </c>
      <c r="M1947" t="str">
        <f t="shared" si="154"/>
        <v>Higher-Order</v>
      </c>
    </row>
    <row r="1948" spans="1:13" x14ac:dyDescent="0.55000000000000004">
      <c r="A1948">
        <v>40</v>
      </c>
      <c r="B1948" t="b">
        <v>1</v>
      </c>
      <c r="C1948">
        <v>4</v>
      </c>
      <c r="D1948">
        <v>4</v>
      </c>
      <c r="E1948" t="s">
        <v>48</v>
      </c>
      <c r="F1948" t="b">
        <v>1</v>
      </c>
      <c r="G1948" t="b">
        <v>0</v>
      </c>
      <c r="H1948">
        <v>24</v>
      </c>
      <c r="I1948">
        <f t="shared" si="150"/>
        <v>2</v>
      </c>
      <c r="J1948">
        <f t="shared" si="151"/>
        <v>1</v>
      </c>
      <c r="K1948">
        <f t="shared" si="152"/>
        <v>5.0000000000000001E-3</v>
      </c>
      <c r="L1948">
        <f t="shared" si="153"/>
        <v>0.02</v>
      </c>
      <c r="M1948" t="str">
        <f t="shared" si="154"/>
        <v>Higher-Order</v>
      </c>
    </row>
    <row r="1949" spans="1:13" x14ac:dyDescent="0.55000000000000004">
      <c r="A1949">
        <v>40</v>
      </c>
      <c r="B1949" t="b">
        <v>0</v>
      </c>
      <c r="C1949">
        <v>5</v>
      </c>
      <c r="D1949">
        <v>4</v>
      </c>
      <c r="E1949" t="s">
        <v>25</v>
      </c>
      <c r="F1949" t="b">
        <v>1</v>
      </c>
      <c r="G1949" t="b">
        <v>0</v>
      </c>
      <c r="H1949">
        <v>99</v>
      </c>
      <c r="I1949">
        <f t="shared" si="150"/>
        <v>2</v>
      </c>
      <c r="J1949">
        <f t="shared" si="151"/>
        <v>0</v>
      </c>
      <c r="K1949">
        <f t="shared" si="152"/>
        <v>0</v>
      </c>
      <c r="L1949">
        <f t="shared" si="153"/>
        <v>0</v>
      </c>
      <c r="M1949" t="str">
        <f t="shared" si="154"/>
        <v>Higher-Order</v>
      </c>
    </row>
    <row r="1950" spans="1:13" x14ac:dyDescent="0.55000000000000004">
      <c r="A1950">
        <v>40</v>
      </c>
      <c r="B1950" t="b">
        <v>1</v>
      </c>
      <c r="C1950">
        <v>2</v>
      </c>
      <c r="D1950">
        <v>5</v>
      </c>
      <c r="E1950" t="s">
        <v>57</v>
      </c>
      <c r="F1950" t="b">
        <v>1</v>
      </c>
      <c r="G1950" t="b">
        <v>0</v>
      </c>
      <c r="H1950">
        <v>20</v>
      </c>
      <c r="I1950">
        <f t="shared" si="150"/>
        <v>2</v>
      </c>
      <c r="J1950">
        <f t="shared" si="151"/>
        <v>1</v>
      </c>
      <c r="K1950">
        <f t="shared" si="152"/>
        <v>5.0000000000000001E-3</v>
      </c>
      <c r="L1950">
        <f t="shared" si="153"/>
        <v>0.02</v>
      </c>
      <c r="M1950" t="str">
        <f t="shared" si="154"/>
        <v>Higher-Order</v>
      </c>
    </row>
    <row r="1951" spans="1:13" x14ac:dyDescent="0.55000000000000004">
      <c r="A1951">
        <v>40</v>
      </c>
      <c r="B1951" t="b">
        <v>0</v>
      </c>
      <c r="C1951">
        <v>3</v>
      </c>
      <c r="D1951">
        <v>5</v>
      </c>
      <c r="E1951" t="s">
        <v>62</v>
      </c>
      <c r="F1951" t="b">
        <v>1</v>
      </c>
      <c r="G1951" t="b">
        <v>0</v>
      </c>
      <c r="H1951">
        <v>99</v>
      </c>
      <c r="I1951">
        <f t="shared" si="150"/>
        <v>2</v>
      </c>
      <c r="J1951">
        <f t="shared" si="151"/>
        <v>0</v>
      </c>
      <c r="K1951">
        <f t="shared" si="152"/>
        <v>0</v>
      </c>
      <c r="L1951">
        <f t="shared" si="153"/>
        <v>0</v>
      </c>
      <c r="M1951" t="str">
        <f t="shared" si="154"/>
        <v>Higher-Order</v>
      </c>
    </row>
    <row r="1952" spans="1:13" x14ac:dyDescent="0.55000000000000004">
      <c r="A1952">
        <v>40</v>
      </c>
      <c r="B1952" t="b">
        <v>0</v>
      </c>
      <c r="C1952">
        <v>4</v>
      </c>
      <c r="D1952">
        <v>5</v>
      </c>
      <c r="E1952" t="s">
        <v>27</v>
      </c>
      <c r="F1952" t="b">
        <v>1</v>
      </c>
      <c r="G1952" t="b">
        <v>0</v>
      </c>
      <c r="H1952">
        <v>99</v>
      </c>
      <c r="I1952">
        <f t="shared" si="150"/>
        <v>2</v>
      </c>
      <c r="J1952">
        <f t="shared" si="151"/>
        <v>0</v>
      </c>
      <c r="K1952">
        <f t="shared" si="152"/>
        <v>0</v>
      </c>
      <c r="L1952">
        <f t="shared" si="153"/>
        <v>0</v>
      </c>
      <c r="M1952" t="str">
        <f t="shared" si="154"/>
        <v>Higher-Order</v>
      </c>
    </row>
    <row r="1953" spans="1:13" x14ac:dyDescent="0.55000000000000004">
      <c r="A1953">
        <v>40</v>
      </c>
      <c r="B1953" t="b">
        <v>0</v>
      </c>
      <c r="C1953">
        <v>5</v>
      </c>
      <c r="D1953">
        <v>5</v>
      </c>
      <c r="E1953" t="s">
        <v>60</v>
      </c>
      <c r="F1953" t="b">
        <v>1</v>
      </c>
      <c r="G1953" t="b">
        <v>0</v>
      </c>
      <c r="H1953">
        <v>99</v>
      </c>
      <c r="I1953">
        <f t="shared" si="150"/>
        <v>2</v>
      </c>
      <c r="J1953">
        <f t="shared" si="151"/>
        <v>0</v>
      </c>
      <c r="K1953">
        <f t="shared" si="152"/>
        <v>0</v>
      </c>
      <c r="L1953">
        <f t="shared" si="153"/>
        <v>0</v>
      </c>
      <c r="M1953" t="str">
        <f t="shared" si="154"/>
        <v>Higher-Order</v>
      </c>
    </row>
    <row r="1954" spans="1:13" x14ac:dyDescent="0.55000000000000004">
      <c r="A1954">
        <v>40</v>
      </c>
      <c r="B1954" t="b">
        <v>0</v>
      </c>
      <c r="C1954">
        <v>2</v>
      </c>
      <c r="D1954">
        <v>2</v>
      </c>
      <c r="E1954" t="s">
        <v>28</v>
      </c>
      <c r="F1954" t="b">
        <v>0</v>
      </c>
      <c r="G1954" t="b">
        <v>0</v>
      </c>
      <c r="H1954">
        <v>99</v>
      </c>
      <c r="I1954">
        <f t="shared" si="150"/>
        <v>1</v>
      </c>
      <c r="J1954">
        <f t="shared" si="151"/>
        <v>0</v>
      </c>
      <c r="K1954">
        <f t="shared" si="152"/>
        <v>0</v>
      </c>
      <c r="L1954">
        <f t="shared" si="153"/>
        <v>0</v>
      </c>
      <c r="M1954" t="str">
        <f t="shared" si="154"/>
        <v>First-Order</v>
      </c>
    </row>
    <row r="1955" spans="1:13" x14ac:dyDescent="0.55000000000000004">
      <c r="A1955">
        <v>40</v>
      </c>
      <c r="B1955" t="b">
        <v>0</v>
      </c>
      <c r="C1955">
        <v>3</v>
      </c>
      <c r="D1955">
        <v>2</v>
      </c>
      <c r="E1955" t="s">
        <v>28</v>
      </c>
      <c r="F1955" t="b">
        <v>0</v>
      </c>
      <c r="G1955" t="b">
        <v>0</v>
      </c>
      <c r="H1955">
        <v>99</v>
      </c>
      <c r="I1955">
        <f t="shared" si="150"/>
        <v>1</v>
      </c>
      <c r="J1955">
        <f t="shared" si="151"/>
        <v>0</v>
      </c>
      <c r="K1955">
        <f t="shared" si="152"/>
        <v>0</v>
      </c>
      <c r="L1955">
        <f t="shared" si="153"/>
        <v>0</v>
      </c>
      <c r="M1955" t="str">
        <f t="shared" si="154"/>
        <v>First-Order</v>
      </c>
    </row>
    <row r="1956" spans="1:13" x14ac:dyDescent="0.55000000000000004">
      <c r="A1956">
        <v>40</v>
      </c>
      <c r="B1956" t="b">
        <v>1</v>
      </c>
      <c r="C1956">
        <v>4</v>
      </c>
      <c r="D1956">
        <v>2</v>
      </c>
      <c r="E1956" t="s">
        <v>8</v>
      </c>
      <c r="F1956" t="b">
        <v>0</v>
      </c>
      <c r="G1956" t="b">
        <v>0</v>
      </c>
      <c r="H1956">
        <v>22</v>
      </c>
      <c r="I1956">
        <f t="shared" si="150"/>
        <v>1</v>
      </c>
      <c r="J1956">
        <f t="shared" si="151"/>
        <v>1</v>
      </c>
      <c r="K1956">
        <f t="shared" si="152"/>
        <v>5.0000000000000001E-3</v>
      </c>
      <c r="L1956">
        <f t="shared" si="153"/>
        <v>0.02</v>
      </c>
      <c r="M1956" t="str">
        <f t="shared" si="154"/>
        <v>First-Order</v>
      </c>
    </row>
    <row r="1957" spans="1:13" x14ac:dyDescent="0.55000000000000004">
      <c r="A1957">
        <v>40</v>
      </c>
      <c r="B1957" t="b">
        <v>1</v>
      </c>
      <c r="C1957">
        <v>5</v>
      </c>
      <c r="D1957">
        <v>2</v>
      </c>
      <c r="E1957" t="s">
        <v>8</v>
      </c>
      <c r="F1957" t="b">
        <v>0</v>
      </c>
      <c r="G1957" t="b">
        <v>0</v>
      </c>
      <c r="H1957">
        <v>11</v>
      </c>
      <c r="I1957">
        <f t="shared" si="150"/>
        <v>1</v>
      </c>
      <c r="J1957">
        <f t="shared" si="151"/>
        <v>1</v>
      </c>
      <c r="K1957">
        <f t="shared" si="152"/>
        <v>5.0000000000000001E-3</v>
      </c>
      <c r="L1957">
        <f t="shared" si="153"/>
        <v>0.02</v>
      </c>
      <c r="M1957" t="str">
        <f t="shared" si="154"/>
        <v>First-Order</v>
      </c>
    </row>
    <row r="1958" spans="1:13" x14ac:dyDescent="0.55000000000000004">
      <c r="A1958">
        <v>40</v>
      </c>
      <c r="B1958" t="b">
        <v>0</v>
      </c>
      <c r="C1958">
        <v>2</v>
      </c>
      <c r="D1958">
        <v>3</v>
      </c>
      <c r="E1958" t="s">
        <v>23</v>
      </c>
      <c r="F1958" t="b">
        <v>0</v>
      </c>
      <c r="G1958" t="b">
        <v>0</v>
      </c>
      <c r="H1958">
        <v>99</v>
      </c>
      <c r="I1958">
        <f t="shared" si="150"/>
        <v>1</v>
      </c>
      <c r="J1958">
        <f t="shared" si="151"/>
        <v>0</v>
      </c>
      <c r="K1958">
        <f t="shared" si="152"/>
        <v>0</v>
      </c>
      <c r="L1958">
        <f t="shared" si="153"/>
        <v>0</v>
      </c>
      <c r="M1958" t="str">
        <f t="shared" si="154"/>
        <v>First-Order</v>
      </c>
    </row>
    <row r="1959" spans="1:13" x14ac:dyDescent="0.55000000000000004">
      <c r="A1959">
        <v>40</v>
      </c>
      <c r="B1959" t="b">
        <v>1</v>
      </c>
      <c r="C1959">
        <v>3</v>
      </c>
      <c r="D1959">
        <v>3</v>
      </c>
      <c r="E1959" t="s">
        <v>29</v>
      </c>
      <c r="F1959" t="b">
        <v>0</v>
      </c>
      <c r="G1959" t="b">
        <v>0</v>
      </c>
      <c r="H1959">
        <v>95</v>
      </c>
      <c r="I1959">
        <f t="shared" si="150"/>
        <v>1</v>
      </c>
      <c r="J1959">
        <f t="shared" si="151"/>
        <v>1</v>
      </c>
      <c r="K1959">
        <f t="shared" si="152"/>
        <v>5.0000000000000001E-3</v>
      </c>
      <c r="L1959">
        <f t="shared" si="153"/>
        <v>0.02</v>
      </c>
      <c r="M1959" t="str">
        <f t="shared" si="154"/>
        <v>First-Order</v>
      </c>
    </row>
    <row r="1960" spans="1:13" x14ac:dyDescent="0.55000000000000004">
      <c r="A1960">
        <v>40</v>
      </c>
      <c r="B1960" t="b">
        <v>1</v>
      </c>
      <c r="C1960">
        <v>4</v>
      </c>
      <c r="D1960">
        <v>3</v>
      </c>
      <c r="E1960" t="s">
        <v>35</v>
      </c>
      <c r="F1960" t="b">
        <v>0</v>
      </c>
      <c r="G1960" t="b">
        <v>0</v>
      </c>
      <c r="H1960">
        <v>22</v>
      </c>
      <c r="I1960">
        <f t="shared" si="150"/>
        <v>1</v>
      </c>
      <c r="J1960">
        <f t="shared" si="151"/>
        <v>1</v>
      </c>
      <c r="K1960">
        <f t="shared" si="152"/>
        <v>5.0000000000000001E-3</v>
      </c>
      <c r="L1960">
        <f t="shared" si="153"/>
        <v>0.02</v>
      </c>
      <c r="M1960" t="str">
        <f t="shared" si="154"/>
        <v>First-Order</v>
      </c>
    </row>
    <row r="1961" spans="1:13" x14ac:dyDescent="0.55000000000000004">
      <c r="A1961">
        <v>40</v>
      </c>
      <c r="B1961" t="b">
        <v>1</v>
      </c>
      <c r="C1961">
        <v>5</v>
      </c>
      <c r="D1961">
        <v>3</v>
      </c>
      <c r="E1961" t="s">
        <v>29</v>
      </c>
      <c r="F1961" t="b">
        <v>0</v>
      </c>
      <c r="G1961" t="b">
        <v>0</v>
      </c>
      <c r="H1961">
        <v>31</v>
      </c>
      <c r="I1961">
        <f t="shared" si="150"/>
        <v>1</v>
      </c>
      <c r="J1961">
        <f t="shared" si="151"/>
        <v>1</v>
      </c>
      <c r="K1961">
        <f t="shared" si="152"/>
        <v>5.0000000000000001E-3</v>
      </c>
      <c r="L1961">
        <f t="shared" si="153"/>
        <v>0.02</v>
      </c>
      <c r="M1961" t="str">
        <f t="shared" si="154"/>
        <v>First-Order</v>
      </c>
    </row>
    <row r="1962" spans="1:13" x14ac:dyDescent="0.55000000000000004">
      <c r="A1962">
        <v>40</v>
      </c>
      <c r="B1962" t="b">
        <v>0</v>
      </c>
      <c r="C1962">
        <v>2</v>
      </c>
      <c r="D1962">
        <v>4</v>
      </c>
      <c r="E1962" t="s">
        <v>36</v>
      </c>
      <c r="F1962" t="b">
        <v>0</v>
      </c>
      <c r="G1962" t="b">
        <v>0</v>
      </c>
      <c r="H1962">
        <v>99</v>
      </c>
      <c r="I1962">
        <f t="shared" si="150"/>
        <v>1</v>
      </c>
      <c r="J1962">
        <f t="shared" si="151"/>
        <v>0</v>
      </c>
      <c r="K1962">
        <f t="shared" si="152"/>
        <v>0</v>
      </c>
      <c r="L1962">
        <f t="shared" si="153"/>
        <v>0</v>
      </c>
      <c r="M1962" t="str">
        <f t="shared" si="154"/>
        <v>First-Order</v>
      </c>
    </row>
    <row r="1963" spans="1:13" x14ac:dyDescent="0.55000000000000004">
      <c r="A1963">
        <v>40</v>
      </c>
      <c r="B1963" t="b">
        <v>1</v>
      </c>
      <c r="C1963">
        <v>3</v>
      </c>
      <c r="D1963">
        <v>4</v>
      </c>
      <c r="E1963" t="s">
        <v>56</v>
      </c>
      <c r="F1963" t="b">
        <v>0</v>
      </c>
      <c r="G1963" t="b">
        <v>0</v>
      </c>
      <c r="H1963">
        <v>21</v>
      </c>
      <c r="I1963">
        <f t="shared" si="150"/>
        <v>1</v>
      </c>
      <c r="J1963">
        <f t="shared" si="151"/>
        <v>1</v>
      </c>
      <c r="K1963">
        <f t="shared" si="152"/>
        <v>5.0000000000000001E-3</v>
      </c>
      <c r="L1963">
        <f t="shared" si="153"/>
        <v>0.02</v>
      </c>
      <c r="M1963" t="str">
        <f t="shared" si="154"/>
        <v>First-Order</v>
      </c>
    </row>
    <row r="1964" spans="1:13" x14ac:dyDescent="0.55000000000000004">
      <c r="A1964">
        <v>40</v>
      </c>
      <c r="B1964" t="b">
        <v>0</v>
      </c>
      <c r="C1964">
        <v>4</v>
      </c>
      <c r="D1964">
        <v>4</v>
      </c>
      <c r="E1964" t="s">
        <v>48</v>
      </c>
      <c r="F1964" t="b">
        <v>0</v>
      </c>
      <c r="G1964" t="b">
        <v>0</v>
      </c>
      <c r="H1964">
        <v>99</v>
      </c>
      <c r="I1964">
        <f t="shared" si="150"/>
        <v>1</v>
      </c>
      <c r="J1964">
        <f t="shared" si="151"/>
        <v>0</v>
      </c>
      <c r="K1964">
        <f t="shared" si="152"/>
        <v>0</v>
      </c>
      <c r="L1964">
        <f t="shared" si="153"/>
        <v>0</v>
      </c>
      <c r="M1964" t="str">
        <f t="shared" si="154"/>
        <v>First-Order</v>
      </c>
    </row>
    <row r="1965" spans="1:13" x14ac:dyDescent="0.55000000000000004">
      <c r="A1965">
        <v>40</v>
      </c>
      <c r="B1965" t="b">
        <v>0</v>
      </c>
      <c r="C1965">
        <v>5</v>
      </c>
      <c r="D1965">
        <v>4</v>
      </c>
      <c r="E1965" t="s">
        <v>25</v>
      </c>
      <c r="F1965" t="b">
        <v>0</v>
      </c>
      <c r="G1965" t="b">
        <v>0</v>
      </c>
      <c r="H1965">
        <v>99</v>
      </c>
      <c r="I1965">
        <f t="shared" si="150"/>
        <v>1</v>
      </c>
      <c r="J1965">
        <f t="shared" si="151"/>
        <v>0</v>
      </c>
      <c r="K1965">
        <f t="shared" si="152"/>
        <v>0</v>
      </c>
      <c r="L1965">
        <f t="shared" si="153"/>
        <v>0</v>
      </c>
      <c r="M1965" t="str">
        <f t="shared" si="154"/>
        <v>First-Order</v>
      </c>
    </row>
    <row r="1966" spans="1:13" x14ac:dyDescent="0.55000000000000004">
      <c r="A1966">
        <v>40</v>
      </c>
      <c r="B1966" t="b">
        <v>1</v>
      </c>
      <c r="C1966">
        <v>2</v>
      </c>
      <c r="D1966">
        <v>5</v>
      </c>
      <c r="E1966" t="s">
        <v>57</v>
      </c>
      <c r="F1966" t="b">
        <v>0</v>
      </c>
      <c r="G1966" t="b">
        <v>0</v>
      </c>
      <c r="H1966">
        <v>20</v>
      </c>
      <c r="I1966">
        <f t="shared" si="150"/>
        <v>1</v>
      </c>
      <c r="J1966">
        <f t="shared" si="151"/>
        <v>1</v>
      </c>
      <c r="K1966">
        <f t="shared" si="152"/>
        <v>5.0000000000000001E-3</v>
      </c>
      <c r="L1966">
        <f t="shared" si="153"/>
        <v>0.02</v>
      </c>
      <c r="M1966" t="str">
        <f t="shared" si="154"/>
        <v>First-Order</v>
      </c>
    </row>
    <row r="1967" spans="1:13" x14ac:dyDescent="0.55000000000000004">
      <c r="A1967">
        <v>40</v>
      </c>
      <c r="B1967" t="b">
        <v>0</v>
      </c>
      <c r="C1967">
        <v>3</v>
      </c>
      <c r="D1967">
        <v>5</v>
      </c>
      <c r="E1967" t="s">
        <v>62</v>
      </c>
      <c r="F1967" t="b">
        <v>0</v>
      </c>
      <c r="G1967" t="b">
        <v>0</v>
      </c>
      <c r="H1967">
        <v>99</v>
      </c>
      <c r="I1967">
        <f t="shared" si="150"/>
        <v>1</v>
      </c>
      <c r="J1967">
        <f t="shared" si="151"/>
        <v>0</v>
      </c>
      <c r="K1967">
        <f t="shared" si="152"/>
        <v>0</v>
      </c>
      <c r="L1967">
        <f t="shared" si="153"/>
        <v>0</v>
      </c>
      <c r="M1967" t="str">
        <f t="shared" si="154"/>
        <v>First-Order</v>
      </c>
    </row>
    <row r="1968" spans="1:13" x14ac:dyDescent="0.55000000000000004">
      <c r="A1968">
        <v>40</v>
      </c>
      <c r="B1968" t="b">
        <v>0</v>
      </c>
      <c r="C1968">
        <v>4</v>
      </c>
      <c r="D1968">
        <v>5</v>
      </c>
      <c r="E1968" t="s">
        <v>27</v>
      </c>
      <c r="F1968" t="b">
        <v>0</v>
      </c>
      <c r="G1968" t="b">
        <v>0</v>
      </c>
      <c r="H1968">
        <v>99</v>
      </c>
      <c r="I1968">
        <f t="shared" si="150"/>
        <v>1</v>
      </c>
      <c r="J1968">
        <f t="shared" si="151"/>
        <v>0</v>
      </c>
      <c r="K1968">
        <f t="shared" si="152"/>
        <v>0</v>
      </c>
      <c r="L1968">
        <f t="shared" si="153"/>
        <v>0</v>
      </c>
      <c r="M1968" t="str">
        <f t="shared" si="154"/>
        <v>First-Order</v>
      </c>
    </row>
    <row r="1969" spans="1:13" x14ac:dyDescent="0.55000000000000004">
      <c r="A1969">
        <v>40</v>
      </c>
      <c r="B1969" t="b">
        <v>0</v>
      </c>
      <c r="C1969">
        <v>5</v>
      </c>
      <c r="D1969">
        <v>5</v>
      </c>
      <c r="E1969" t="s">
        <v>60</v>
      </c>
      <c r="F1969" t="b">
        <v>0</v>
      </c>
      <c r="G1969" t="b">
        <v>0</v>
      </c>
      <c r="H1969">
        <v>99</v>
      </c>
      <c r="I1969">
        <f t="shared" si="150"/>
        <v>1</v>
      </c>
      <c r="J1969">
        <f t="shared" si="151"/>
        <v>0</v>
      </c>
      <c r="K1969">
        <f t="shared" si="152"/>
        <v>0</v>
      </c>
      <c r="L1969">
        <f t="shared" si="153"/>
        <v>0</v>
      </c>
      <c r="M1969" t="str">
        <f t="shared" si="154"/>
        <v>First-Order</v>
      </c>
    </row>
    <row r="1970" spans="1:13" x14ac:dyDescent="0.55000000000000004">
      <c r="A1970">
        <v>41</v>
      </c>
      <c r="B1970" t="b">
        <v>1</v>
      </c>
      <c r="C1970">
        <v>2</v>
      </c>
      <c r="D1970">
        <v>2</v>
      </c>
      <c r="E1970" t="s">
        <v>8</v>
      </c>
      <c r="F1970" t="b">
        <v>1</v>
      </c>
      <c r="G1970" t="b">
        <v>1</v>
      </c>
      <c r="H1970">
        <v>20</v>
      </c>
      <c r="I1970">
        <f t="shared" si="150"/>
        <v>0</v>
      </c>
      <c r="J1970">
        <f t="shared" si="151"/>
        <v>1</v>
      </c>
      <c r="K1970">
        <f t="shared" si="152"/>
        <v>5.0000000000000001E-3</v>
      </c>
      <c r="L1970">
        <f t="shared" si="153"/>
        <v>0.02</v>
      </c>
      <c r="M1970" t="str">
        <f t="shared" si="154"/>
        <v>Zero-Order</v>
      </c>
    </row>
    <row r="1971" spans="1:13" x14ac:dyDescent="0.55000000000000004">
      <c r="A1971">
        <v>41</v>
      </c>
      <c r="B1971" t="b">
        <v>0</v>
      </c>
      <c r="C1971">
        <v>3</v>
      </c>
      <c r="D1971">
        <v>2</v>
      </c>
      <c r="E1971" t="s">
        <v>9</v>
      </c>
      <c r="F1971" t="b">
        <v>1</v>
      </c>
      <c r="G1971" t="b">
        <v>1</v>
      </c>
      <c r="H1971">
        <v>99</v>
      </c>
      <c r="I1971">
        <f t="shared" si="150"/>
        <v>0</v>
      </c>
      <c r="J1971">
        <f t="shared" si="151"/>
        <v>0</v>
      </c>
      <c r="K1971">
        <f t="shared" si="152"/>
        <v>0</v>
      </c>
      <c r="L1971">
        <f t="shared" si="153"/>
        <v>0</v>
      </c>
      <c r="M1971" t="str">
        <f t="shared" si="154"/>
        <v>Zero-Order</v>
      </c>
    </row>
    <row r="1972" spans="1:13" x14ac:dyDescent="0.55000000000000004">
      <c r="A1972">
        <v>41</v>
      </c>
      <c r="B1972" t="b">
        <v>0</v>
      </c>
      <c r="C1972">
        <v>4</v>
      </c>
      <c r="D1972">
        <v>2</v>
      </c>
      <c r="E1972" t="s">
        <v>8</v>
      </c>
      <c r="F1972" t="b">
        <v>1</v>
      </c>
      <c r="G1972" t="b">
        <v>1</v>
      </c>
      <c r="H1972">
        <v>99</v>
      </c>
      <c r="I1972">
        <f t="shared" si="150"/>
        <v>0</v>
      </c>
      <c r="J1972">
        <f t="shared" si="151"/>
        <v>0</v>
      </c>
      <c r="K1972">
        <f t="shared" si="152"/>
        <v>0</v>
      </c>
      <c r="L1972">
        <f t="shared" si="153"/>
        <v>0</v>
      </c>
      <c r="M1972" t="str">
        <f t="shared" si="154"/>
        <v>Zero-Order</v>
      </c>
    </row>
    <row r="1973" spans="1:13" x14ac:dyDescent="0.55000000000000004">
      <c r="A1973">
        <v>41</v>
      </c>
      <c r="B1973" t="b">
        <v>1</v>
      </c>
      <c r="C1973">
        <v>5</v>
      </c>
      <c r="D1973">
        <v>2</v>
      </c>
      <c r="E1973" t="s">
        <v>9</v>
      </c>
      <c r="F1973" t="b">
        <v>1</v>
      </c>
      <c r="G1973" t="b">
        <v>1</v>
      </c>
      <c r="H1973">
        <v>9</v>
      </c>
      <c r="I1973">
        <f t="shared" si="150"/>
        <v>0</v>
      </c>
      <c r="J1973">
        <f t="shared" si="151"/>
        <v>1</v>
      </c>
      <c r="K1973">
        <f t="shared" si="152"/>
        <v>5.0000000000000001E-3</v>
      </c>
      <c r="L1973">
        <f t="shared" si="153"/>
        <v>0.02</v>
      </c>
      <c r="M1973" t="str">
        <f t="shared" si="154"/>
        <v>Zero-Order</v>
      </c>
    </row>
    <row r="1974" spans="1:13" x14ac:dyDescent="0.55000000000000004">
      <c r="A1974">
        <v>41</v>
      </c>
      <c r="B1974" t="b">
        <v>0</v>
      </c>
      <c r="C1974">
        <v>2</v>
      </c>
      <c r="D1974">
        <v>3</v>
      </c>
      <c r="E1974" t="s">
        <v>11</v>
      </c>
      <c r="F1974" t="b">
        <v>1</v>
      </c>
      <c r="G1974" t="b">
        <v>1</v>
      </c>
      <c r="H1974">
        <v>99</v>
      </c>
      <c r="I1974">
        <f t="shared" si="150"/>
        <v>0</v>
      </c>
      <c r="J1974">
        <f t="shared" si="151"/>
        <v>0</v>
      </c>
      <c r="K1974">
        <f t="shared" si="152"/>
        <v>0</v>
      </c>
      <c r="L1974">
        <f t="shared" si="153"/>
        <v>0</v>
      </c>
      <c r="M1974" t="str">
        <f t="shared" si="154"/>
        <v>Zero-Order</v>
      </c>
    </row>
    <row r="1975" spans="1:13" x14ac:dyDescent="0.55000000000000004">
      <c r="A1975">
        <v>41</v>
      </c>
      <c r="B1975" t="b">
        <v>0</v>
      </c>
      <c r="C1975">
        <v>3</v>
      </c>
      <c r="D1975">
        <v>3</v>
      </c>
      <c r="E1975" t="s">
        <v>29</v>
      </c>
      <c r="F1975" t="b">
        <v>1</v>
      </c>
      <c r="G1975" t="b">
        <v>1</v>
      </c>
      <c r="H1975">
        <v>99</v>
      </c>
      <c r="I1975">
        <f t="shared" si="150"/>
        <v>0</v>
      </c>
      <c r="J1975">
        <f t="shared" si="151"/>
        <v>0</v>
      </c>
      <c r="K1975">
        <f t="shared" si="152"/>
        <v>0</v>
      </c>
      <c r="L1975">
        <f t="shared" si="153"/>
        <v>0</v>
      </c>
      <c r="M1975" t="str">
        <f t="shared" si="154"/>
        <v>Zero-Order</v>
      </c>
    </row>
    <row r="1976" spans="1:13" x14ac:dyDescent="0.55000000000000004">
      <c r="A1976">
        <v>41</v>
      </c>
      <c r="B1976" t="b">
        <v>0</v>
      </c>
      <c r="C1976">
        <v>4</v>
      </c>
      <c r="D1976">
        <v>3</v>
      </c>
      <c r="E1976" t="s">
        <v>21</v>
      </c>
      <c r="F1976" t="b">
        <v>1</v>
      </c>
      <c r="G1976" t="b">
        <v>1</v>
      </c>
      <c r="H1976">
        <v>99</v>
      </c>
      <c r="I1976">
        <f t="shared" si="150"/>
        <v>0</v>
      </c>
      <c r="J1976">
        <f t="shared" si="151"/>
        <v>0</v>
      </c>
      <c r="K1976">
        <f t="shared" si="152"/>
        <v>0</v>
      </c>
      <c r="L1976">
        <f t="shared" si="153"/>
        <v>0</v>
      </c>
      <c r="M1976" t="str">
        <f t="shared" si="154"/>
        <v>Zero-Order</v>
      </c>
    </row>
    <row r="1977" spans="1:13" x14ac:dyDescent="0.55000000000000004">
      <c r="A1977">
        <v>41</v>
      </c>
      <c r="B1977" t="b">
        <v>0</v>
      </c>
      <c r="C1977">
        <v>5</v>
      </c>
      <c r="D1977">
        <v>3</v>
      </c>
      <c r="E1977" t="s">
        <v>22</v>
      </c>
      <c r="F1977" t="b">
        <v>1</v>
      </c>
      <c r="G1977" t="b">
        <v>1</v>
      </c>
      <c r="H1977">
        <v>99</v>
      </c>
      <c r="I1977">
        <f t="shared" si="150"/>
        <v>0</v>
      </c>
      <c r="J1977">
        <f t="shared" si="151"/>
        <v>0</v>
      </c>
      <c r="K1977">
        <f t="shared" si="152"/>
        <v>0</v>
      </c>
      <c r="L1977">
        <f t="shared" si="153"/>
        <v>0</v>
      </c>
      <c r="M1977" t="str">
        <f t="shared" si="154"/>
        <v>Zero-Order</v>
      </c>
    </row>
    <row r="1978" spans="1:13" x14ac:dyDescent="0.55000000000000004">
      <c r="A1978">
        <v>41</v>
      </c>
      <c r="B1978" t="b">
        <v>0</v>
      </c>
      <c r="C1978">
        <v>2</v>
      </c>
      <c r="D1978">
        <v>4</v>
      </c>
      <c r="E1978" t="s">
        <v>36</v>
      </c>
      <c r="F1978" t="b">
        <v>1</v>
      </c>
      <c r="G1978" t="b">
        <v>1</v>
      </c>
      <c r="H1978">
        <v>99</v>
      </c>
      <c r="I1978">
        <f t="shared" si="150"/>
        <v>0</v>
      </c>
      <c r="J1978">
        <f t="shared" si="151"/>
        <v>0</v>
      </c>
      <c r="K1978">
        <f t="shared" si="152"/>
        <v>0</v>
      </c>
      <c r="L1978">
        <f t="shared" si="153"/>
        <v>0</v>
      </c>
      <c r="M1978" t="str">
        <f t="shared" si="154"/>
        <v>Zero-Order</v>
      </c>
    </row>
    <row r="1979" spans="1:13" x14ac:dyDescent="0.55000000000000004">
      <c r="A1979">
        <v>41</v>
      </c>
      <c r="B1979" t="b">
        <v>0</v>
      </c>
      <c r="C1979">
        <v>3</v>
      </c>
      <c r="D1979">
        <v>4</v>
      </c>
      <c r="E1979" t="s">
        <v>52</v>
      </c>
      <c r="F1979" t="b">
        <v>1</v>
      </c>
      <c r="G1979" t="b">
        <v>1</v>
      </c>
      <c r="H1979">
        <v>99</v>
      </c>
      <c r="I1979">
        <f t="shared" si="150"/>
        <v>0</v>
      </c>
      <c r="J1979">
        <f t="shared" si="151"/>
        <v>0</v>
      </c>
      <c r="K1979">
        <f t="shared" si="152"/>
        <v>0</v>
      </c>
      <c r="L1979">
        <f t="shared" si="153"/>
        <v>0</v>
      </c>
      <c r="M1979" t="str">
        <f t="shared" si="154"/>
        <v>Zero-Order</v>
      </c>
    </row>
    <row r="1980" spans="1:13" x14ac:dyDescent="0.55000000000000004">
      <c r="A1980">
        <v>41</v>
      </c>
      <c r="B1980" t="b">
        <v>0</v>
      </c>
      <c r="C1980">
        <v>4</v>
      </c>
      <c r="D1980">
        <v>4</v>
      </c>
      <c r="E1980" t="s">
        <v>38</v>
      </c>
      <c r="F1980" t="b">
        <v>1</v>
      </c>
      <c r="G1980" t="b">
        <v>1</v>
      </c>
      <c r="H1980">
        <v>99</v>
      </c>
      <c r="I1980">
        <f t="shared" si="150"/>
        <v>0</v>
      </c>
      <c r="J1980">
        <f t="shared" si="151"/>
        <v>0</v>
      </c>
      <c r="K1980">
        <f t="shared" si="152"/>
        <v>0</v>
      </c>
      <c r="L1980">
        <f t="shared" si="153"/>
        <v>0</v>
      </c>
      <c r="M1980" t="str">
        <f t="shared" si="154"/>
        <v>Zero-Order</v>
      </c>
    </row>
    <row r="1981" spans="1:13" x14ac:dyDescent="0.55000000000000004">
      <c r="A1981">
        <v>41</v>
      </c>
      <c r="B1981" t="b">
        <v>0</v>
      </c>
      <c r="C1981">
        <v>5</v>
      </c>
      <c r="D1981">
        <v>4</v>
      </c>
      <c r="E1981" t="s">
        <v>13</v>
      </c>
      <c r="F1981" t="b">
        <v>1</v>
      </c>
      <c r="G1981" t="b">
        <v>1</v>
      </c>
      <c r="H1981">
        <v>99</v>
      </c>
      <c r="I1981">
        <f t="shared" si="150"/>
        <v>0</v>
      </c>
      <c r="J1981">
        <f t="shared" si="151"/>
        <v>0</v>
      </c>
      <c r="K1981">
        <f t="shared" si="152"/>
        <v>0</v>
      </c>
      <c r="L1981">
        <f t="shared" si="153"/>
        <v>0</v>
      </c>
      <c r="M1981" t="str">
        <f t="shared" si="154"/>
        <v>Zero-Order</v>
      </c>
    </row>
    <row r="1982" spans="1:13" x14ac:dyDescent="0.55000000000000004">
      <c r="A1982">
        <v>41</v>
      </c>
      <c r="B1982" t="b">
        <v>0</v>
      </c>
      <c r="C1982">
        <v>2</v>
      </c>
      <c r="D1982">
        <v>5</v>
      </c>
      <c r="E1982" t="s">
        <v>20</v>
      </c>
      <c r="F1982" t="b">
        <v>1</v>
      </c>
      <c r="G1982" t="b">
        <v>1</v>
      </c>
      <c r="H1982">
        <v>99</v>
      </c>
      <c r="I1982">
        <f t="shared" si="150"/>
        <v>0</v>
      </c>
      <c r="J1982">
        <f t="shared" si="151"/>
        <v>0</v>
      </c>
      <c r="K1982">
        <f t="shared" si="152"/>
        <v>0</v>
      </c>
      <c r="L1982">
        <f t="shared" si="153"/>
        <v>0</v>
      </c>
      <c r="M1982" t="str">
        <f t="shared" si="154"/>
        <v>Zero-Order</v>
      </c>
    </row>
    <row r="1983" spans="1:13" x14ac:dyDescent="0.55000000000000004">
      <c r="A1983">
        <v>41</v>
      </c>
      <c r="B1983" t="b">
        <v>0</v>
      </c>
      <c r="C1983">
        <v>3</v>
      </c>
      <c r="D1983">
        <v>5</v>
      </c>
      <c r="E1983" t="s">
        <v>42</v>
      </c>
      <c r="F1983" t="b">
        <v>1</v>
      </c>
      <c r="G1983" t="b">
        <v>1</v>
      </c>
      <c r="H1983">
        <v>99</v>
      </c>
      <c r="I1983">
        <f t="shared" si="150"/>
        <v>0</v>
      </c>
      <c r="J1983">
        <f t="shared" si="151"/>
        <v>0</v>
      </c>
      <c r="K1983">
        <f t="shared" si="152"/>
        <v>0</v>
      </c>
      <c r="L1983">
        <f t="shared" si="153"/>
        <v>0</v>
      </c>
      <c r="M1983" t="str">
        <f t="shared" si="154"/>
        <v>Zero-Order</v>
      </c>
    </row>
    <row r="1984" spans="1:13" x14ac:dyDescent="0.55000000000000004">
      <c r="A1984">
        <v>41</v>
      </c>
      <c r="B1984" t="b">
        <v>0</v>
      </c>
      <c r="C1984">
        <v>4</v>
      </c>
      <c r="D1984">
        <v>5</v>
      </c>
      <c r="E1984" t="s">
        <v>67</v>
      </c>
      <c r="F1984" t="b">
        <v>1</v>
      </c>
      <c r="G1984" t="b">
        <v>1</v>
      </c>
      <c r="H1984">
        <v>99</v>
      </c>
      <c r="I1984">
        <f t="shared" si="150"/>
        <v>0</v>
      </c>
      <c r="J1984">
        <f t="shared" si="151"/>
        <v>0</v>
      </c>
      <c r="K1984">
        <f t="shared" si="152"/>
        <v>0</v>
      </c>
      <c r="L1984">
        <f t="shared" si="153"/>
        <v>0</v>
      </c>
      <c r="M1984" t="str">
        <f t="shared" si="154"/>
        <v>Zero-Order</v>
      </c>
    </row>
    <row r="1985" spans="1:13" x14ac:dyDescent="0.55000000000000004">
      <c r="A1985">
        <v>41</v>
      </c>
      <c r="B1985" t="b">
        <v>0</v>
      </c>
      <c r="C1985">
        <v>5</v>
      </c>
      <c r="D1985">
        <v>5</v>
      </c>
      <c r="E1985" t="s">
        <v>66</v>
      </c>
      <c r="F1985" t="b">
        <v>1</v>
      </c>
      <c r="G1985" t="b">
        <v>1</v>
      </c>
      <c r="H1985">
        <v>99</v>
      </c>
      <c r="I1985">
        <f t="shared" si="150"/>
        <v>0</v>
      </c>
      <c r="J1985">
        <f t="shared" si="151"/>
        <v>0</v>
      </c>
      <c r="K1985">
        <f t="shared" si="152"/>
        <v>0</v>
      </c>
      <c r="L1985">
        <f t="shared" si="153"/>
        <v>0</v>
      </c>
      <c r="M1985" t="str">
        <f t="shared" si="154"/>
        <v>Zero-Order</v>
      </c>
    </row>
    <row r="1986" spans="1:13" x14ac:dyDescent="0.55000000000000004">
      <c r="A1986">
        <v>41</v>
      </c>
      <c r="B1986" t="b">
        <v>1</v>
      </c>
      <c r="C1986">
        <v>2</v>
      </c>
      <c r="D1986">
        <v>2</v>
      </c>
      <c r="E1986" t="s">
        <v>8</v>
      </c>
      <c r="F1986" t="b">
        <v>1</v>
      </c>
      <c r="G1986" t="b">
        <v>0</v>
      </c>
      <c r="H1986">
        <v>27</v>
      </c>
      <c r="I1986">
        <f t="shared" si="150"/>
        <v>2</v>
      </c>
      <c r="J1986">
        <f t="shared" si="151"/>
        <v>1</v>
      </c>
      <c r="K1986">
        <f t="shared" si="152"/>
        <v>5.0000000000000001E-3</v>
      </c>
      <c r="L1986">
        <f t="shared" si="153"/>
        <v>0.02</v>
      </c>
      <c r="M1986" t="str">
        <f t="shared" si="154"/>
        <v>Higher-Order</v>
      </c>
    </row>
    <row r="1987" spans="1:13" x14ac:dyDescent="0.55000000000000004">
      <c r="A1987">
        <v>41</v>
      </c>
      <c r="B1987" t="b">
        <v>1</v>
      </c>
      <c r="C1987">
        <v>3</v>
      </c>
      <c r="D1987">
        <v>2</v>
      </c>
      <c r="E1987" t="s">
        <v>9</v>
      </c>
      <c r="F1987" t="b">
        <v>1</v>
      </c>
      <c r="G1987" t="b">
        <v>0</v>
      </c>
      <c r="H1987">
        <v>46</v>
      </c>
      <c r="I1987">
        <f t="shared" ref="I1987:I2050" si="155">IF(G1987,0,IF(F1987,2,1))</f>
        <v>2</v>
      </c>
      <c r="J1987">
        <f t="shared" ref="J1987:J2050" si="156">IF(B1987,1,0)</f>
        <v>1</v>
      </c>
      <c r="K1987">
        <f t="shared" ref="K1987:K2050" si="157">J1987/200</f>
        <v>5.0000000000000001E-3</v>
      </c>
      <c r="L1987">
        <f t="shared" ref="L1987:L2050" si="158">J1987/50</f>
        <v>0.02</v>
      </c>
      <c r="M1987" t="str">
        <f t="shared" ref="M1987:M2050" si="159">IF(G1987,"Zero-Order",IF(F1987,"Higher-Order","First-Order"))</f>
        <v>Higher-Order</v>
      </c>
    </row>
    <row r="1988" spans="1:13" x14ac:dyDescent="0.55000000000000004">
      <c r="A1988">
        <v>41</v>
      </c>
      <c r="B1988" t="b">
        <v>1</v>
      </c>
      <c r="C1988">
        <v>4</v>
      </c>
      <c r="D1988">
        <v>2</v>
      </c>
      <c r="E1988" t="s">
        <v>8</v>
      </c>
      <c r="F1988" t="b">
        <v>1</v>
      </c>
      <c r="G1988" t="b">
        <v>0</v>
      </c>
      <c r="H1988">
        <v>18</v>
      </c>
      <c r="I1988">
        <f t="shared" si="155"/>
        <v>2</v>
      </c>
      <c r="J1988">
        <f t="shared" si="156"/>
        <v>1</v>
      </c>
      <c r="K1988">
        <f t="shared" si="157"/>
        <v>5.0000000000000001E-3</v>
      </c>
      <c r="L1988">
        <f t="shared" si="158"/>
        <v>0.02</v>
      </c>
      <c r="M1988" t="str">
        <f t="shared" si="159"/>
        <v>Higher-Order</v>
      </c>
    </row>
    <row r="1989" spans="1:13" x14ac:dyDescent="0.55000000000000004">
      <c r="A1989">
        <v>41</v>
      </c>
      <c r="B1989" t="b">
        <v>1</v>
      </c>
      <c r="C1989">
        <v>5</v>
      </c>
      <c r="D1989">
        <v>2</v>
      </c>
      <c r="E1989" t="s">
        <v>9</v>
      </c>
      <c r="F1989" t="b">
        <v>1</v>
      </c>
      <c r="G1989" t="b">
        <v>0</v>
      </c>
      <c r="H1989">
        <v>10</v>
      </c>
      <c r="I1989">
        <f t="shared" si="155"/>
        <v>2</v>
      </c>
      <c r="J1989">
        <f t="shared" si="156"/>
        <v>1</v>
      </c>
      <c r="K1989">
        <f t="shared" si="157"/>
        <v>5.0000000000000001E-3</v>
      </c>
      <c r="L1989">
        <f t="shared" si="158"/>
        <v>0.02</v>
      </c>
      <c r="M1989" t="str">
        <f t="shared" si="159"/>
        <v>Higher-Order</v>
      </c>
    </row>
    <row r="1990" spans="1:13" x14ac:dyDescent="0.55000000000000004">
      <c r="A1990">
        <v>41</v>
      </c>
      <c r="B1990" t="b">
        <v>0</v>
      </c>
      <c r="C1990">
        <v>2</v>
      </c>
      <c r="D1990">
        <v>3</v>
      </c>
      <c r="E1990" t="s">
        <v>11</v>
      </c>
      <c r="F1990" t="b">
        <v>1</v>
      </c>
      <c r="G1990" t="b">
        <v>0</v>
      </c>
      <c r="H1990">
        <v>99</v>
      </c>
      <c r="I1990">
        <f t="shared" si="155"/>
        <v>2</v>
      </c>
      <c r="J1990">
        <f t="shared" si="156"/>
        <v>0</v>
      </c>
      <c r="K1990">
        <f t="shared" si="157"/>
        <v>0</v>
      </c>
      <c r="L1990">
        <f t="shared" si="158"/>
        <v>0</v>
      </c>
      <c r="M1990" t="str">
        <f t="shared" si="159"/>
        <v>Higher-Order</v>
      </c>
    </row>
    <row r="1991" spans="1:13" x14ac:dyDescent="0.55000000000000004">
      <c r="A1991">
        <v>41</v>
      </c>
      <c r="B1991" t="b">
        <v>0</v>
      </c>
      <c r="C1991">
        <v>3</v>
      </c>
      <c r="D1991">
        <v>3</v>
      </c>
      <c r="E1991" t="s">
        <v>29</v>
      </c>
      <c r="F1991" t="b">
        <v>1</v>
      </c>
      <c r="G1991" t="b">
        <v>0</v>
      </c>
      <c r="H1991">
        <v>99</v>
      </c>
      <c r="I1991">
        <f t="shared" si="155"/>
        <v>2</v>
      </c>
      <c r="J1991">
        <f t="shared" si="156"/>
        <v>0</v>
      </c>
      <c r="K1991">
        <f t="shared" si="157"/>
        <v>0</v>
      </c>
      <c r="L1991">
        <f t="shared" si="158"/>
        <v>0</v>
      </c>
      <c r="M1991" t="str">
        <f t="shared" si="159"/>
        <v>Higher-Order</v>
      </c>
    </row>
    <row r="1992" spans="1:13" x14ac:dyDescent="0.55000000000000004">
      <c r="A1992">
        <v>41</v>
      </c>
      <c r="B1992" t="b">
        <v>1</v>
      </c>
      <c r="C1992">
        <v>4</v>
      </c>
      <c r="D1992">
        <v>3</v>
      </c>
      <c r="E1992" t="s">
        <v>21</v>
      </c>
      <c r="F1992" t="b">
        <v>1</v>
      </c>
      <c r="G1992" t="b">
        <v>0</v>
      </c>
      <c r="H1992">
        <v>27</v>
      </c>
      <c r="I1992">
        <f t="shared" si="155"/>
        <v>2</v>
      </c>
      <c r="J1992">
        <f t="shared" si="156"/>
        <v>1</v>
      </c>
      <c r="K1992">
        <f t="shared" si="157"/>
        <v>5.0000000000000001E-3</v>
      </c>
      <c r="L1992">
        <f t="shared" si="158"/>
        <v>0.02</v>
      </c>
      <c r="M1992" t="str">
        <f t="shared" si="159"/>
        <v>Higher-Order</v>
      </c>
    </row>
    <row r="1993" spans="1:13" x14ac:dyDescent="0.55000000000000004">
      <c r="A1993">
        <v>41</v>
      </c>
      <c r="B1993" t="b">
        <v>1</v>
      </c>
      <c r="C1993">
        <v>5</v>
      </c>
      <c r="D1993">
        <v>3</v>
      </c>
      <c r="E1993" t="s">
        <v>22</v>
      </c>
      <c r="F1993" t="b">
        <v>1</v>
      </c>
      <c r="G1993" t="b">
        <v>0</v>
      </c>
      <c r="H1993">
        <v>19</v>
      </c>
      <c r="I1993">
        <f t="shared" si="155"/>
        <v>2</v>
      </c>
      <c r="J1993">
        <f t="shared" si="156"/>
        <v>1</v>
      </c>
      <c r="K1993">
        <f t="shared" si="157"/>
        <v>5.0000000000000001E-3</v>
      </c>
      <c r="L1993">
        <f t="shared" si="158"/>
        <v>0.02</v>
      </c>
      <c r="M1993" t="str">
        <f t="shared" si="159"/>
        <v>Higher-Order</v>
      </c>
    </row>
    <row r="1994" spans="1:13" x14ac:dyDescent="0.55000000000000004">
      <c r="A1994">
        <v>41</v>
      </c>
      <c r="B1994" t="b">
        <v>1</v>
      </c>
      <c r="C1994">
        <v>2</v>
      </c>
      <c r="D1994">
        <v>4</v>
      </c>
      <c r="E1994" t="s">
        <v>36</v>
      </c>
      <c r="F1994" t="b">
        <v>1</v>
      </c>
      <c r="G1994" t="b">
        <v>0</v>
      </c>
      <c r="H1994">
        <v>54</v>
      </c>
      <c r="I1994">
        <f t="shared" si="155"/>
        <v>2</v>
      </c>
      <c r="J1994">
        <f t="shared" si="156"/>
        <v>1</v>
      </c>
      <c r="K1994">
        <f t="shared" si="157"/>
        <v>5.0000000000000001E-3</v>
      </c>
      <c r="L1994">
        <f t="shared" si="158"/>
        <v>0.02</v>
      </c>
      <c r="M1994" t="str">
        <f t="shared" si="159"/>
        <v>Higher-Order</v>
      </c>
    </row>
    <row r="1995" spans="1:13" x14ac:dyDescent="0.55000000000000004">
      <c r="A1995">
        <v>41</v>
      </c>
      <c r="B1995" t="b">
        <v>0</v>
      </c>
      <c r="C1995">
        <v>3</v>
      </c>
      <c r="D1995">
        <v>4</v>
      </c>
      <c r="E1995" t="s">
        <v>52</v>
      </c>
      <c r="F1995" t="b">
        <v>1</v>
      </c>
      <c r="G1995" t="b">
        <v>0</v>
      </c>
      <c r="H1995">
        <v>99</v>
      </c>
      <c r="I1995">
        <f t="shared" si="155"/>
        <v>2</v>
      </c>
      <c r="J1995">
        <f t="shared" si="156"/>
        <v>0</v>
      </c>
      <c r="K1995">
        <f t="shared" si="157"/>
        <v>0</v>
      </c>
      <c r="L1995">
        <f t="shared" si="158"/>
        <v>0</v>
      </c>
      <c r="M1995" t="str">
        <f t="shared" si="159"/>
        <v>Higher-Order</v>
      </c>
    </row>
    <row r="1996" spans="1:13" x14ac:dyDescent="0.55000000000000004">
      <c r="A1996">
        <v>41</v>
      </c>
      <c r="B1996" t="b">
        <v>1</v>
      </c>
      <c r="C1996">
        <v>4</v>
      </c>
      <c r="D1996">
        <v>4</v>
      </c>
      <c r="E1996" t="s">
        <v>38</v>
      </c>
      <c r="F1996" t="b">
        <v>1</v>
      </c>
      <c r="G1996" t="b">
        <v>0</v>
      </c>
      <c r="H1996">
        <v>29</v>
      </c>
      <c r="I1996">
        <f t="shared" si="155"/>
        <v>2</v>
      </c>
      <c r="J1996">
        <f t="shared" si="156"/>
        <v>1</v>
      </c>
      <c r="K1996">
        <f t="shared" si="157"/>
        <v>5.0000000000000001E-3</v>
      </c>
      <c r="L1996">
        <f t="shared" si="158"/>
        <v>0.02</v>
      </c>
      <c r="M1996" t="str">
        <f t="shared" si="159"/>
        <v>Higher-Order</v>
      </c>
    </row>
    <row r="1997" spans="1:13" x14ac:dyDescent="0.55000000000000004">
      <c r="A1997">
        <v>41</v>
      </c>
      <c r="B1997" t="b">
        <v>0</v>
      </c>
      <c r="C1997">
        <v>5</v>
      </c>
      <c r="D1997">
        <v>4</v>
      </c>
      <c r="E1997" t="s">
        <v>13</v>
      </c>
      <c r="F1997" t="b">
        <v>1</v>
      </c>
      <c r="G1997" t="b">
        <v>0</v>
      </c>
      <c r="H1997">
        <v>99</v>
      </c>
      <c r="I1997">
        <f t="shared" si="155"/>
        <v>2</v>
      </c>
      <c r="J1997">
        <f t="shared" si="156"/>
        <v>0</v>
      </c>
      <c r="K1997">
        <f t="shared" si="157"/>
        <v>0</v>
      </c>
      <c r="L1997">
        <f t="shared" si="158"/>
        <v>0</v>
      </c>
      <c r="M1997" t="str">
        <f t="shared" si="159"/>
        <v>Higher-Order</v>
      </c>
    </row>
    <row r="1998" spans="1:13" x14ac:dyDescent="0.55000000000000004">
      <c r="A1998">
        <v>41</v>
      </c>
      <c r="B1998" t="b">
        <v>1</v>
      </c>
      <c r="C1998">
        <v>2</v>
      </c>
      <c r="D1998">
        <v>5</v>
      </c>
      <c r="E1998" t="s">
        <v>20</v>
      </c>
      <c r="F1998" t="b">
        <v>1</v>
      </c>
      <c r="G1998" t="b">
        <v>0</v>
      </c>
      <c r="H1998">
        <v>51</v>
      </c>
      <c r="I1998">
        <f t="shared" si="155"/>
        <v>2</v>
      </c>
      <c r="J1998">
        <f t="shared" si="156"/>
        <v>1</v>
      </c>
      <c r="K1998">
        <f t="shared" si="157"/>
        <v>5.0000000000000001E-3</v>
      </c>
      <c r="L1998">
        <f t="shared" si="158"/>
        <v>0.02</v>
      </c>
      <c r="M1998" t="str">
        <f t="shared" si="159"/>
        <v>Higher-Order</v>
      </c>
    </row>
    <row r="1999" spans="1:13" x14ac:dyDescent="0.55000000000000004">
      <c r="A1999">
        <v>41</v>
      </c>
      <c r="B1999" t="b">
        <v>1</v>
      </c>
      <c r="C1999">
        <v>3</v>
      </c>
      <c r="D1999">
        <v>5</v>
      </c>
      <c r="E1999" t="s">
        <v>42</v>
      </c>
      <c r="F1999" t="b">
        <v>1</v>
      </c>
      <c r="G1999" t="b">
        <v>0</v>
      </c>
      <c r="H1999">
        <v>61</v>
      </c>
      <c r="I1999">
        <f t="shared" si="155"/>
        <v>2</v>
      </c>
      <c r="J1999">
        <f t="shared" si="156"/>
        <v>1</v>
      </c>
      <c r="K1999">
        <f t="shared" si="157"/>
        <v>5.0000000000000001E-3</v>
      </c>
      <c r="L1999">
        <f t="shared" si="158"/>
        <v>0.02</v>
      </c>
      <c r="M1999" t="str">
        <f t="shared" si="159"/>
        <v>Higher-Order</v>
      </c>
    </row>
    <row r="2000" spans="1:13" x14ac:dyDescent="0.55000000000000004">
      <c r="A2000">
        <v>41</v>
      </c>
      <c r="B2000" t="b">
        <v>1</v>
      </c>
      <c r="C2000">
        <v>4</v>
      </c>
      <c r="D2000">
        <v>5</v>
      </c>
      <c r="E2000" t="s">
        <v>67</v>
      </c>
      <c r="F2000" t="b">
        <v>1</v>
      </c>
      <c r="G2000" t="b">
        <v>0</v>
      </c>
      <c r="H2000">
        <v>19</v>
      </c>
      <c r="I2000">
        <f t="shared" si="155"/>
        <v>2</v>
      </c>
      <c r="J2000">
        <f t="shared" si="156"/>
        <v>1</v>
      </c>
      <c r="K2000">
        <f t="shared" si="157"/>
        <v>5.0000000000000001E-3</v>
      </c>
      <c r="L2000">
        <f t="shared" si="158"/>
        <v>0.02</v>
      </c>
      <c r="M2000" t="str">
        <f t="shared" si="159"/>
        <v>Higher-Order</v>
      </c>
    </row>
    <row r="2001" spans="1:13" x14ac:dyDescent="0.55000000000000004">
      <c r="A2001">
        <v>41</v>
      </c>
      <c r="B2001" t="b">
        <v>1</v>
      </c>
      <c r="C2001">
        <v>5</v>
      </c>
      <c r="D2001">
        <v>5</v>
      </c>
      <c r="E2001" t="s">
        <v>66</v>
      </c>
      <c r="F2001" t="b">
        <v>1</v>
      </c>
      <c r="G2001" t="b">
        <v>0</v>
      </c>
      <c r="H2001">
        <v>20</v>
      </c>
      <c r="I2001">
        <f t="shared" si="155"/>
        <v>2</v>
      </c>
      <c r="J2001">
        <f t="shared" si="156"/>
        <v>1</v>
      </c>
      <c r="K2001">
        <f t="shared" si="157"/>
        <v>5.0000000000000001E-3</v>
      </c>
      <c r="L2001">
        <f t="shared" si="158"/>
        <v>0.02</v>
      </c>
      <c r="M2001" t="str">
        <f t="shared" si="159"/>
        <v>Higher-Order</v>
      </c>
    </row>
    <row r="2002" spans="1:13" x14ac:dyDescent="0.55000000000000004">
      <c r="A2002">
        <v>41</v>
      </c>
      <c r="B2002" t="b">
        <v>1</v>
      </c>
      <c r="C2002">
        <v>2</v>
      </c>
      <c r="D2002">
        <v>2</v>
      </c>
      <c r="E2002" t="s">
        <v>8</v>
      </c>
      <c r="F2002" t="b">
        <v>0</v>
      </c>
      <c r="G2002" t="b">
        <v>0</v>
      </c>
      <c r="H2002">
        <v>27</v>
      </c>
      <c r="I2002">
        <f t="shared" si="155"/>
        <v>1</v>
      </c>
      <c r="J2002">
        <f t="shared" si="156"/>
        <v>1</v>
      </c>
      <c r="K2002">
        <f t="shared" si="157"/>
        <v>5.0000000000000001E-3</v>
      </c>
      <c r="L2002">
        <f t="shared" si="158"/>
        <v>0.02</v>
      </c>
      <c r="M2002" t="str">
        <f t="shared" si="159"/>
        <v>First-Order</v>
      </c>
    </row>
    <row r="2003" spans="1:13" x14ac:dyDescent="0.55000000000000004">
      <c r="A2003">
        <v>41</v>
      </c>
      <c r="B2003" t="b">
        <v>1</v>
      </c>
      <c r="C2003">
        <v>3</v>
      </c>
      <c r="D2003">
        <v>2</v>
      </c>
      <c r="E2003" t="s">
        <v>9</v>
      </c>
      <c r="F2003" t="b">
        <v>0</v>
      </c>
      <c r="G2003" t="b">
        <v>0</v>
      </c>
      <c r="H2003">
        <v>47</v>
      </c>
      <c r="I2003">
        <f t="shared" si="155"/>
        <v>1</v>
      </c>
      <c r="J2003">
        <f t="shared" si="156"/>
        <v>1</v>
      </c>
      <c r="K2003">
        <f t="shared" si="157"/>
        <v>5.0000000000000001E-3</v>
      </c>
      <c r="L2003">
        <f t="shared" si="158"/>
        <v>0.02</v>
      </c>
      <c r="M2003" t="str">
        <f t="shared" si="159"/>
        <v>First-Order</v>
      </c>
    </row>
    <row r="2004" spans="1:13" x14ac:dyDescent="0.55000000000000004">
      <c r="A2004">
        <v>41</v>
      </c>
      <c r="B2004" t="b">
        <v>1</v>
      </c>
      <c r="C2004">
        <v>4</v>
      </c>
      <c r="D2004">
        <v>2</v>
      </c>
      <c r="E2004" t="s">
        <v>8</v>
      </c>
      <c r="F2004" t="b">
        <v>0</v>
      </c>
      <c r="G2004" t="b">
        <v>0</v>
      </c>
      <c r="H2004">
        <v>18</v>
      </c>
      <c r="I2004">
        <f t="shared" si="155"/>
        <v>1</v>
      </c>
      <c r="J2004">
        <f t="shared" si="156"/>
        <v>1</v>
      </c>
      <c r="K2004">
        <f t="shared" si="157"/>
        <v>5.0000000000000001E-3</v>
      </c>
      <c r="L2004">
        <f t="shared" si="158"/>
        <v>0.02</v>
      </c>
      <c r="M2004" t="str">
        <f t="shared" si="159"/>
        <v>First-Order</v>
      </c>
    </row>
    <row r="2005" spans="1:13" x14ac:dyDescent="0.55000000000000004">
      <c r="A2005">
        <v>41</v>
      </c>
      <c r="B2005" t="b">
        <v>1</v>
      </c>
      <c r="C2005">
        <v>5</v>
      </c>
      <c r="D2005">
        <v>2</v>
      </c>
      <c r="E2005" t="s">
        <v>9</v>
      </c>
      <c r="F2005" t="b">
        <v>0</v>
      </c>
      <c r="G2005" t="b">
        <v>0</v>
      </c>
      <c r="H2005">
        <v>19</v>
      </c>
      <c r="I2005">
        <f t="shared" si="155"/>
        <v>1</v>
      </c>
      <c r="J2005">
        <f t="shared" si="156"/>
        <v>1</v>
      </c>
      <c r="K2005">
        <f t="shared" si="157"/>
        <v>5.0000000000000001E-3</v>
      </c>
      <c r="L2005">
        <f t="shared" si="158"/>
        <v>0.02</v>
      </c>
      <c r="M2005" t="str">
        <f t="shared" si="159"/>
        <v>First-Order</v>
      </c>
    </row>
    <row r="2006" spans="1:13" x14ac:dyDescent="0.55000000000000004">
      <c r="A2006">
        <v>41</v>
      </c>
      <c r="B2006" t="b">
        <v>0</v>
      </c>
      <c r="C2006">
        <v>2</v>
      </c>
      <c r="D2006">
        <v>3</v>
      </c>
      <c r="E2006" t="s">
        <v>11</v>
      </c>
      <c r="F2006" t="b">
        <v>0</v>
      </c>
      <c r="G2006" t="b">
        <v>0</v>
      </c>
      <c r="H2006">
        <v>99</v>
      </c>
      <c r="I2006">
        <f t="shared" si="155"/>
        <v>1</v>
      </c>
      <c r="J2006">
        <f t="shared" si="156"/>
        <v>0</v>
      </c>
      <c r="K2006">
        <f t="shared" si="157"/>
        <v>0</v>
      </c>
      <c r="L2006">
        <f t="shared" si="158"/>
        <v>0</v>
      </c>
      <c r="M2006" t="str">
        <f t="shared" si="159"/>
        <v>First-Order</v>
      </c>
    </row>
    <row r="2007" spans="1:13" x14ac:dyDescent="0.55000000000000004">
      <c r="A2007">
        <v>41</v>
      </c>
      <c r="B2007" t="b">
        <v>0</v>
      </c>
      <c r="C2007">
        <v>3</v>
      </c>
      <c r="D2007">
        <v>3</v>
      </c>
      <c r="E2007" t="s">
        <v>29</v>
      </c>
      <c r="F2007" t="b">
        <v>0</v>
      </c>
      <c r="G2007" t="b">
        <v>0</v>
      </c>
      <c r="H2007">
        <v>99</v>
      </c>
      <c r="I2007">
        <f t="shared" si="155"/>
        <v>1</v>
      </c>
      <c r="J2007">
        <f t="shared" si="156"/>
        <v>0</v>
      </c>
      <c r="K2007">
        <f t="shared" si="157"/>
        <v>0</v>
      </c>
      <c r="L2007">
        <f t="shared" si="158"/>
        <v>0</v>
      </c>
      <c r="M2007" t="str">
        <f t="shared" si="159"/>
        <v>First-Order</v>
      </c>
    </row>
    <row r="2008" spans="1:13" x14ac:dyDescent="0.55000000000000004">
      <c r="A2008">
        <v>41</v>
      </c>
      <c r="B2008" t="b">
        <v>1</v>
      </c>
      <c r="C2008">
        <v>4</v>
      </c>
      <c r="D2008">
        <v>3</v>
      </c>
      <c r="E2008" t="s">
        <v>21</v>
      </c>
      <c r="F2008" t="b">
        <v>0</v>
      </c>
      <c r="G2008" t="b">
        <v>0</v>
      </c>
      <c r="H2008">
        <v>47</v>
      </c>
      <c r="I2008">
        <f t="shared" si="155"/>
        <v>1</v>
      </c>
      <c r="J2008">
        <f t="shared" si="156"/>
        <v>1</v>
      </c>
      <c r="K2008">
        <f t="shared" si="157"/>
        <v>5.0000000000000001E-3</v>
      </c>
      <c r="L2008">
        <f t="shared" si="158"/>
        <v>0.02</v>
      </c>
      <c r="M2008" t="str">
        <f t="shared" si="159"/>
        <v>First-Order</v>
      </c>
    </row>
    <row r="2009" spans="1:13" x14ac:dyDescent="0.55000000000000004">
      <c r="A2009">
        <v>41</v>
      </c>
      <c r="B2009" t="b">
        <v>1</v>
      </c>
      <c r="C2009">
        <v>5</v>
      </c>
      <c r="D2009">
        <v>3</v>
      </c>
      <c r="E2009" t="s">
        <v>22</v>
      </c>
      <c r="F2009" t="b">
        <v>0</v>
      </c>
      <c r="G2009" t="b">
        <v>0</v>
      </c>
      <c r="H2009">
        <v>19</v>
      </c>
      <c r="I2009">
        <f t="shared" si="155"/>
        <v>1</v>
      </c>
      <c r="J2009">
        <f t="shared" si="156"/>
        <v>1</v>
      </c>
      <c r="K2009">
        <f t="shared" si="157"/>
        <v>5.0000000000000001E-3</v>
      </c>
      <c r="L2009">
        <f t="shared" si="158"/>
        <v>0.02</v>
      </c>
      <c r="M2009" t="str">
        <f t="shared" si="159"/>
        <v>First-Order</v>
      </c>
    </row>
    <row r="2010" spans="1:13" x14ac:dyDescent="0.55000000000000004">
      <c r="A2010">
        <v>41</v>
      </c>
      <c r="B2010" t="b">
        <v>0</v>
      </c>
      <c r="C2010">
        <v>2</v>
      </c>
      <c r="D2010">
        <v>4</v>
      </c>
      <c r="E2010" t="s">
        <v>36</v>
      </c>
      <c r="F2010" t="b">
        <v>0</v>
      </c>
      <c r="G2010" t="b">
        <v>0</v>
      </c>
      <c r="H2010">
        <v>99</v>
      </c>
      <c r="I2010">
        <f t="shared" si="155"/>
        <v>1</v>
      </c>
      <c r="J2010">
        <f t="shared" si="156"/>
        <v>0</v>
      </c>
      <c r="K2010">
        <f t="shared" si="157"/>
        <v>0</v>
      </c>
      <c r="L2010">
        <f t="shared" si="158"/>
        <v>0</v>
      </c>
      <c r="M2010" t="str">
        <f t="shared" si="159"/>
        <v>First-Order</v>
      </c>
    </row>
    <row r="2011" spans="1:13" x14ac:dyDescent="0.55000000000000004">
      <c r="A2011">
        <v>41</v>
      </c>
      <c r="B2011" t="b">
        <v>0</v>
      </c>
      <c r="C2011">
        <v>3</v>
      </c>
      <c r="D2011">
        <v>4</v>
      </c>
      <c r="E2011" t="s">
        <v>52</v>
      </c>
      <c r="F2011" t="b">
        <v>0</v>
      </c>
      <c r="G2011" t="b">
        <v>0</v>
      </c>
      <c r="H2011">
        <v>99</v>
      </c>
      <c r="I2011">
        <f t="shared" si="155"/>
        <v>1</v>
      </c>
      <c r="J2011">
        <f t="shared" si="156"/>
        <v>0</v>
      </c>
      <c r="K2011">
        <f t="shared" si="157"/>
        <v>0</v>
      </c>
      <c r="L2011">
        <f t="shared" si="158"/>
        <v>0</v>
      </c>
      <c r="M2011" t="str">
        <f t="shared" si="159"/>
        <v>First-Order</v>
      </c>
    </row>
    <row r="2012" spans="1:13" x14ac:dyDescent="0.55000000000000004">
      <c r="A2012">
        <v>41</v>
      </c>
      <c r="B2012" t="b">
        <v>0</v>
      </c>
      <c r="C2012">
        <v>4</v>
      </c>
      <c r="D2012">
        <v>4</v>
      </c>
      <c r="E2012" t="s">
        <v>38</v>
      </c>
      <c r="F2012" t="b">
        <v>0</v>
      </c>
      <c r="G2012" t="b">
        <v>0</v>
      </c>
      <c r="H2012">
        <v>99</v>
      </c>
      <c r="I2012">
        <f t="shared" si="155"/>
        <v>1</v>
      </c>
      <c r="J2012">
        <f t="shared" si="156"/>
        <v>0</v>
      </c>
      <c r="K2012">
        <f t="shared" si="157"/>
        <v>0</v>
      </c>
      <c r="L2012">
        <f t="shared" si="158"/>
        <v>0</v>
      </c>
      <c r="M2012" t="str">
        <f t="shared" si="159"/>
        <v>First-Order</v>
      </c>
    </row>
    <row r="2013" spans="1:13" x14ac:dyDescent="0.55000000000000004">
      <c r="A2013">
        <v>41</v>
      </c>
      <c r="B2013" t="b">
        <v>0</v>
      </c>
      <c r="C2013">
        <v>5</v>
      </c>
      <c r="D2013">
        <v>4</v>
      </c>
      <c r="E2013" t="s">
        <v>13</v>
      </c>
      <c r="F2013" t="b">
        <v>0</v>
      </c>
      <c r="G2013" t="b">
        <v>0</v>
      </c>
      <c r="H2013">
        <v>99</v>
      </c>
      <c r="I2013">
        <f t="shared" si="155"/>
        <v>1</v>
      </c>
      <c r="J2013">
        <f t="shared" si="156"/>
        <v>0</v>
      </c>
      <c r="K2013">
        <f t="shared" si="157"/>
        <v>0</v>
      </c>
      <c r="L2013">
        <f t="shared" si="158"/>
        <v>0</v>
      </c>
      <c r="M2013" t="str">
        <f t="shared" si="159"/>
        <v>First-Order</v>
      </c>
    </row>
    <row r="2014" spans="1:13" x14ac:dyDescent="0.55000000000000004">
      <c r="A2014">
        <v>41</v>
      </c>
      <c r="B2014" t="b">
        <v>0</v>
      </c>
      <c r="C2014">
        <v>2</v>
      </c>
      <c r="D2014">
        <v>5</v>
      </c>
      <c r="E2014" t="s">
        <v>20</v>
      </c>
      <c r="F2014" t="b">
        <v>0</v>
      </c>
      <c r="G2014" t="b">
        <v>0</v>
      </c>
      <c r="H2014">
        <v>99</v>
      </c>
      <c r="I2014">
        <f t="shared" si="155"/>
        <v>1</v>
      </c>
      <c r="J2014">
        <f t="shared" si="156"/>
        <v>0</v>
      </c>
      <c r="K2014">
        <f t="shared" si="157"/>
        <v>0</v>
      </c>
      <c r="L2014">
        <f t="shared" si="158"/>
        <v>0</v>
      </c>
      <c r="M2014" t="str">
        <f t="shared" si="159"/>
        <v>First-Order</v>
      </c>
    </row>
    <row r="2015" spans="1:13" x14ac:dyDescent="0.55000000000000004">
      <c r="A2015">
        <v>41</v>
      </c>
      <c r="B2015" t="b">
        <v>0</v>
      </c>
      <c r="C2015">
        <v>3</v>
      </c>
      <c r="D2015">
        <v>5</v>
      </c>
      <c r="E2015" t="s">
        <v>42</v>
      </c>
      <c r="F2015" t="b">
        <v>0</v>
      </c>
      <c r="G2015" t="b">
        <v>0</v>
      </c>
      <c r="H2015">
        <v>99</v>
      </c>
      <c r="I2015">
        <f t="shared" si="155"/>
        <v>1</v>
      </c>
      <c r="J2015">
        <f t="shared" si="156"/>
        <v>0</v>
      </c>
      <c r="K2015">
        <f t="shared" si="157"/>
        <v>0</v>
      </c>
      <c r="L2015">
        <f t="shared" si="158"/>
        <v>0</v>
      </c>
      <c r="M2015" t="str">
        <f t="shared" si="159"/>
        <v>First-Order</v>
      </c>
    </row>
    <row r="2016" spans="1:13" x14ac:dyDescent="0.55000000000000004">
      <c r="A2016">
        <v>41</v>
      </c>
      <c r="B2016" t="b">
        <v>0</v>
      </c>
      <c r="C2016">
        <v>4</v>
      </c>
      <c r="D2016">
        <v>5</v>
      </c>
      <c r="E2016" t="s">
        <v>67</v>
      </c>
      <c r="F2016" t="b">
        <v>0</v>
      </c>
      <c r="G2016" t="b">
        <v>0</v>
      </c>
      <c r="H2016">
        <v>99</v>
      </c>
      <c r="I2016">
        <f t="shared" si="155"/>
        <v>1</v>
      </c>
      <c r="J2016">
        <f t="shared" si="156"/>
        <v>0</v>
      </c>
      <c r="K2016">
        <f t="shared" si="157"/>
        <v>0</v>
      </c>
      <c r="L2016">
        <f t="shared" si="158"/>
        <v>0</v>
      </c>
      <c r="M2016" t="str">
        <f t="shared" si="159"/>
        <v>First-Order</v>
      </c>
    </row>
    <row r="2017" spans="1:13" x14ac:dyDescent="0.55000000000000004">
      <c r="A2017">
        <v>41</v>
      </c>
      <c r="B2017" t="b">
        <v>0</v>
      </c>
      <c r="C2017">
        <v>5</v>
      </c>
      <c r="D2017">
        <v>5</v>
      </c>
      <c r="E2017" t="s">
        <v>66</v>
      </c>
      <c r="F2017" t="b">
        <v>0</v>
      </c>
      <c r="G2017" t="b">
        <v>0</v>
      </c>
      <c r="H2017">
        <v>99</v>
      </c>
      <c r="I2017">
        <f t="shared" si="155"/>
        <v>1</v>
      </c>
      <c r="J2017">
        <f t="shared" si="156"/>
        <v>0</v>
      </c>
      <c r="K2017">
        <f t="shared" si="157"/>
        <v>0</v>
      </c>
      <c r="L2017">
        <f t="shared" si="158"/>
        <v>0</v>
      </c>
      <c r="M2017" t="str">
        <f t="shared" si="159"/>
        <v>First-Order</v>
      </c>
    </row>
    <row r="2018" spans="1:13" x14ac:dyDescent="0.55000000000000004">
      <c r="A2018">
        <v>42</v>
      </c>
      <c r="B2018" t="b">
        <v>0</v>
      </c>
      <c r="C2018">
        <v>2</v>
      </c>
      <c r="D2018">
        <v>2</v>
      </c>
      <c r="E2018" t="s">
        <v>28</v>
      </c>
      <c r="F2018" t="b">
        <v>1</v>
      </c>
      <c r="G2018" t="b">
        <v>1</v>
      </c>
      <c r="H2018">
        <v>99</v>
      </c>
      <c r="I2018">
        <f t="shared" si="155"/>
        <v>0</v>
      </c>
      <c r="J2018">
        <f t="shared" si="156"/>
        <v>0</v>
      </c>
      <c r="K2018">
        <f t="shared" si="157"/>
        <v>0</v>
      </c>
      <c r="L2018">
        <f t="shared" si="158"/>
        <v>0</v>
      </c>
      <c r="M2018" t="str">
        <f t="shared" si="159"/>
        <v>Zero-Order</v>
      </c>
    </row>
    <row r="2019" spans="1:13" x14ac:dyDescent="0.55000000000000004">
      <c r="A2019">
        <v>42</v>
      </c>
      <c r="B2019" t="b">
        <v>0</v>
      </c>
      <c r="C2019">
        <v>3</v>
      </c>
      <c r="D2019">
        <v>2</v>
      </c>
      <c r="E2019" t="s">
        <v>10</v>
      </c>
      <c r="F2019" t="b">
        <v>1</v>
      </c>
      <c r="G2019" t="b">
        <v>1</v>
      </c>
      <c r="H2019">
        <v>99</v>
      </c>
      <c r="I2019">
        <f t="shared" si="155"/>
        <v>0</v>
      </c>
      <c r="J2019">
        <f t="shared" si="156"/>
        <v>0</v>
      </c>
      <c r="K2019">
        <f t="shared" si="157"/>
        <v>0</v>
      </c>
      <c r="L2019">
        <f t="shared" si="158"/>
        <v>0</v>
      </c>
      <c r="M2019" t="str">
        <f t="shared" si="159"/>
        <v>Zero-Order</v>
      </c>
    </row>
    <row r="2020" spans="1:13" x14ac:dyDescent="0.55000000000000004">
      <c r="A2020">
        <v>42</v>
      </c>
      <c r="B2020" t="b">
        <v>0</v>
      </c>
      <c r="C2020">
        <v>4</v>
      </c>
      <c r="D2020">
        <v>2</v>
      </c>
      <c r="E2020" t="s">
        <v>28</v>
      </c>
      <c r="F2020" t="b">
        <v>1</v>
      </c>
      <c r="G2020" t="b">
        <v>1</v>
      </c>
      <c r="H2020">
        <v>99</v>
      </c>
      <c r="I2020">
        <f t="shared" si="155"/>
        <v>0</v>
      </c>
      <c r="J2020">
        <f t="shared" si="156"/>
        <v>0</v>
      </c>
      <c r="K2020">
        <f t="shared" si="157"/>
        <v>0</v>
      </c>
      <c r="L2020">
        <f t="shared" si="158"/>
        <v>0</v>
      </c>
      <c r="M2020" t="str">
        <f t="shared" si="159"/>
        <v>Zero-Order</v>
      </c>
    </row>
    <row r="2021" spans="1:13" x14ac:dyDescent="0.55000000000000004">
      <c r="A2021">
        <v>42</v>
      </c>
      <c r="B2021" t="b">
        <v>0</v>
      </c>
      <c r="C2021">
        <v>5</v>
      </c>
      <c r="D2021">
        <v>2</v>
      </c>
      <c r="E2021" t="s">
        <v>28</v>
      </c>
      <c r="F2021" t="b">
        <v>1</v>
      </c>
      <c r="G2021" t="b">
        <v>1</v>
      </c>
      <c r="H2021">
        <v>99</v>
      </c>
      <c r="I2021">
        <f t="shared" si="155"/>
        <v>0</v>
      </c>
      <c r="J2021">
        <f t="shared" si="156"/>
        <v>0</v>
      </c>
      <c r="K2021">
        <f t="shared" si="157"/>
        <v>0</v>
      </c>
      <c r="L2021">
        <f t="shared" si="158"/>
        <v>0</v>
      </c>
      <c r="M2021" t="str">
        <f t="shared" si="159"/>
        <v>Zero-Order</v>
      </c>
    </row>
    <row r="2022" spans="1:13" x14ac:dyDescent="0.55000000000000004">
      <c r="A2022">
        <v>42</v>
      </c>
      <c r="B2022" t="b">
        <v>0</v>
      </c>
      <c r="C2022">
        <v>2</v>
      </c>
      <c r="D2022">
        <v>3</v>
      </c>
      <c r="E2022" t="s">
        <v>12</v>
      </c>
      <c r="F2022" t="b">
        <v>1</v>
      </c>
      <c r="G2022" t="b">
        <v>1</v>
      </c>
      <c r="H2022">
        <v>99</v>
      </c>
      <c r="I2022">
        <f t="shared" si="155"/>
        <v>0</v>
      </c>
      <c r="J2022">
        <f t="shared" si="156"/>
        <v>0</v>
      </c>
      <c r="K2022">
        <f t="shared" si="157"/>
        <v>0</v>
      </c>
      <c r="L2022">
        <f t="shared" si="158"/>
        <v>0</v>
      </c>
      <c r="M2022" t="str">
        <f t="shared" si="159"/>
        <v>Zero-Order</v>
      </c>
    </row>
    <row r="2023" spans="1:13" x14ac:dyDescent="0.55000000000000004">
      <c r="A2023">
        <v>42</v>
      </c>
      <c r="B2023" t="b">
        <v>0</v>
      </c>
      <c r="C2023">
        <v>3</v>
      </c>
      <c r="D2023">
        <v>3</v>
      </c>
      <c r="E2023" t="s">
        <v>23</v>
      </c>
      <c r="F2023" t="b">
        <v>1</v>
      </c>
      <c r="G2023" t="b">
        <v>1</v>
      </c>
      <c r="H2023">
        <v>99</v>
      </c>
      <c r="I2023">
        <f t="shared" si="155"/>
        <v>0</v>
      </c>
      <c r="J2023">
        <f t="shared" si="156"/>
        <v>0</v>
      </c>
      <c r="K2023">
        <f t="shared" si="157"/>
        <v>0</v>
      </c>
      <c r="L2023">
        <f t="shared" si="158"/>
        <v>0</v>
      </c>
      <c r="M2023" t="str">
        <f t="shared" si="159"/>
        <v>Zero-Order</v>
      </c>
    </row>
    <row r="2024" spans="1:13" x14ac:dyDescent="0.55000000000000004">
      <c r="A2024">
        <v>42</v>
      </c>
      <c r="B2024" t="b">
        <v>0</v>
      </c>
      <c r="C2024">
        <v>4</v>
      </c>
      <c r="D2024">
        <v>3</v>
      </c>
      <c r="E2024" t="s">
        <v>46</v>
      </c>
      <c r="F2024" t="b">
        <v>1</v>
      </c>
      <c r="G2024" t="b">
        <v>1</v>
      </c>
      <c r="H2024">
        <v>99</v>
      </c>
      <c r="I2024">
        <f t="shared" si="155"/>
        <v>0</v>
      </c>
      <c r="J2024">
        <f t="shared" si="156"/>
        <v>0</v>
      </c>
      <c r="K2024">
        <f t="shared" si="157"/>
        <v>0</v>
      </c>
      <c r="L2024">
        <f t="shared" si="158"/>
        <v>0</v>
      </c>
      <c r="M2024" t="str">
        <f t="shared" si="159"/>
        <v>Zero-Order</v>
      </c>
    </row>
    <row r="2025" spans="1:13" x14ac:dyDescent="0.55000000000000004">
      <c r="A2025">
        <v>42</v>
      </c>
      <c r="B2025" t="b">
        <v>0</v>
      </c>
      <c r="C2025">
        <v>5</v>
      </c>
      <c r="D2025">
        <v>3</v>
      </c>
      <c r="E2025" t="s">
        <v>23</v>
      </c>
      <c r="F2025" t="b">
        <v>1</v>
      </c>
      <c r="G2025" t="b">
        <v>1</v>
      </c>
      <c r="H2025">
        <v>99</v>
      </c>
      <c r="I2025">
        <f t="shared" si="155"/>
        <v>0</v>
      </c>
      <c r="J2025">
        <f t="shared" si="156"/>
        <v>0</v>
      </c>
      <c r="K2025">
        <f t="shared" si="157"/>
        <v>0</v>
      </c>
      <c r="L2025">
        <f t="shared" si="158"/>
        <v>0</v>
      </c>
      <c r="M2025" t="str">
        <f t="shared" si="159"/>
        <v>Zero-Order</v>
      </c>
    </row>
    <row r="2026" spans="1:13" x14ac:dyDescent="0.55000000000000004">
      <c r="A2026">
        <v>42</v>
      </c>
      <c r="B2026" t="b">
        <v>0</v>
      </c>
      <c r="C2026">
        <v>2</v>
      </c>
      <c r="D2026">
        <v>4</v>
      </c>
      <c r="E2026" t="s">
        <v>25</v>
      </c>
      <c r="F2026" t="b">
        <v>1</v>
      </c>
      <c r="G2026" t="b">
        <v>1</v>
      </c>
      <c r="H2026">
        <v>99</v>
      </c>
      <c r="I2026">
        <f t="shared" si="155"/>
        <v>0</v>
      </c>
      <c r="J2026">
        <f t="shared" si="156"/>
        <v>0</v>
      </c>
      <c r="K2026">
        <f t="shared" si="157"/>
        <v>0</v>
      </c>
      <c r="L2026">
        <f t="shared" si="158"/>
        <v>0</v>
      </c>
      <c r="M2026" t="str">
        <f t="shared" si="159"/>
        <v>Zero-Order</v>
      </c>
    </row>
    <row r="2027" spans="1:13" x14ac:dyDescent="0.55000000000000004">
      <c r="A2027">
        <v>42</v>
      </c>
      <c r="B2027" t="b">
        <v>0</v>
      </c>
      <c r="C2027">
        <v>3</v>
      </c>
      <c r="D2027">
        <v>4</v>
      </c>
      <c r="E2027" t="s">
        <v>49</v>
      </c>
      <c r="F2027" t="b">
        <v>1</v>
      </c>
      <c r="G2027" t="b">
        <v>1</v>
      </c>
      <c r="H2027">
        <v>99</v>
      </c>
      <c r="I2027">
        <f t="shared" si="155"/>
        <v>0</v>
      </c>
      <c r="J2027">
        <f t="shared" si="156"/>
        <v>0</v>
      </c>
      <c r="K2027">
        <f t="shared" si="157"/>
        <v>0</v>
      </c>
      <c r="L2027">
        <f t="shared" si="158"/>
        <v>0</v>
      </c>
      <c r="M2027" t="str">
        <f t="shared" si="159"/>
        <v>Zero-Order</v>
      </c>
    </row>
    <row r="2028" spans="1:13" x14ac:dyDescent="0.55000000000000004">
      <c r="A2028">
        <v>42</v>
      </c>
      <c r="B2028" t="b">
        <v>0</v>
      </c>
      <c r="C2028">
        <v>4</v>
      </c>
      <c r="D2028">
        <v>4</v>
      </c>
      <c r="E2028" t="s">
        <v>30</v>
      </c>
      <c r="F2028" t="b">
        <v>1</v>
      </c>
      <c r="G2028" t="b">
        <v>1</v>
      </c>
      <c r="H2028">
        <v>99</v>
      </c>
      <c r="I2028">
        <f t="shared" si="155"/>
        <v>0</v>
      </c>
      <c r="J2028">
        <f t="shared" si="156"/>
        <v>0</v>
      </c>
      <c r="K2028">
        <f t="shared" si="157"/>
        <v>0</v>
      </c>
      <c r="L2028">
        <f t="shared" si="158"/>
        <v>0</v>
      </c>
      <c r="M2028" t="str">
        <f t="shared" si="159"/>
        <v>Zero-Order</v>
      </c>
    </row>
    <row r="2029" spans="1:13" x14ac:dyDescent="0.55000000000000004">
      <c r="A2029">
        <v>42</v>
      </c>
      <c r="B2029" t="b">
        <v>0</v>
      </c>
      <c r="C2029">
        <v>5</v>
      </c>
      <c r="D2029">
        <v>4</v>
      </c>
      <c r="E2029" t="s">
        <v>24</v>
      </c>
      <c r="F2029" t="b">
        <v>1</v>
      </c>
      <c r="G2029" t="b">
        <v>1</v>
      </c>
      <c r="H2029">
        <v>99</v>
      </c>
      <c r="I2029">
        <f t="shared" si="155"/>
        <v>0</v>
      </c>
      <c r="J2029">
        <f t="shared" si="156"/>
        <v>0</v>
      </c>
      <c r="K2029">
        <f t="shared" si="157"/>
        <v>0</v>
      </c>
      <c r="L2029">
        <f t="shared" si="158"/>
        <v>0</v>
      </c>
      <c r="M2029" t="str">
        <f t="shared" si="159"/>
        <v>Zero-Order</v>
      </c>
    </row>
    <row r="2030" spans="1:13" x14ac:dyDescent="0.55000000000000004">
      <c r="A2030">
        <v>42</v>
      </c>
      <c r="B2030" t="b">
        <v>0</v>
      </c>
      <c r="C2030">
        <v>2</v>
      </c>
      <c r="D2030">
        <v>5</v>
      </c>
      <c r="E2030" t="s">
        <v>50</v>
      </c>
      <c r="F2030" t="b">
        <v>1</v>
      </c>
      <c r="G2030" t="b">
        <v>1</v>
      </c>
      <c r="H2030">
        <v>99</v>
      </c>
      <c r="I2030">
        <f t="shared" si="155"/>
        <v>0</v>
      </c>
      <c r="J2030">
        <f t="shared" si="156"/>
        <v>0</v>
      </c>
      <c r="K2030">
        <f t="shared" si="157"/>
        <v>0</v>
      </c>
      <c r="L2030">
        <f t="shared" si="158"/>
        <v>0</v>
      </c>
      <c r="M2030" t="str">
        <f t="shared" si="159"/>
        <v>Zero-Order</v>
      </c>
    </row>
    <row r="2031" spans="1:13" x14ac:dyDescent="0.55000000000000004">
      <c r="A2031">
        <v>42</v>
      </c>
      <c r="B2031" t="b">
        <v>0</v>
      </c>
      <c r="C2031">
        <v>3</v>
      </c>
      <c r="D2031">
        <v>5</v>
      </c>
      <c r="E2031" t="s">
        <v>59</v>
      </c>
      <c r="F2031" t="b">
        <v>1</v>
      </c>
      <c r="G2031" t="b">
        <v>1</v>
      </c>
      <c r="H2031">
        <v>99</v>
      </c>
      <c r="I2031">
        <f t="shared" si="155"/>
        <v>0</v>
      </c>
      <c r="J2031">
        <f t="shared" si="156"/>
        <v>0</v>
      </c>
      <c r="K2031">
        <f t="shared" si="157"/>
        <v>0</v>
      </c>
      <c r="L2031">
        <f t="shared" si="158"/>
        <v>0</v>
      </c>
      <c r="M2031" t="str">
        <f t="shared" si="159"/>
        <v>Zero-Order</v>
      </c>
    </row>
    <row r="2032" spans="1:13" x14ac:dyDescent="0.55000000000000004">
      <c r="A2032">
        <v>42</v>
      </c>
      <c r="B2032" t="b">
        <v>0</v>
      </c>
      <c r="C2032">
        <v>4</v>
      </c>
      <c r="D2032">
        <v>5</v>
      </c>
      <c r="E2032" t="s">
        <v>63</v>
      </c>
      <c r="F2032" t="b">
        <v>1</v>
      </c>
      <c r="G2032" t="b">
        <v>1</v>
      </c>
      <c r="H2032">
        <v>99</v>
      </c>
      <c r="I2032">
        <f t="shared" si="155"/>
        <v>0</v>
      </c>
      <c r="J2032">
        <f t="shared" si="156"/>
        <v>0</v>
      </c>
      <c r="K2032">
        <f t="shared" si="157"/>
        <v>0</v>
      </c>
      <c r="L2032">
        <f t="shared" si="158"/>
        <v>0</v>
      </c>
      <c r="M2032" t="str">
        <f t="shared" si="159"/>
        <v>Zero-Order</v>
      </c>
    </row>
    <row r="2033" spans="1:13" x14ac:dyDescent="0.55000000000000004">
      <c r="A2033">
        <v>42</v>
      </c>
      <c r="B2033" t="b">
        <v>0</v>
      </c>
      <c r="C2033">
        <v>5</v>
      </c>
      <c r="D2033">
        <v>5</v>
      </c>
      <c r="E2033" t="s">
        <v>62</v>
      </c>
      <c r="F2033" t="b">
        <v>1</v>
      </c>
      <c r="G2033" t="b">
        <v>1</v>
      </c>
      <c r="H2033">
        <v>99</v>
      </c>
      <c r="I2033">
        <f t="shared" si="155"/>
        <v>0</v>
      </c>
      <c r="J2033">
        <f t="shared" si="156"/>
        <v>0</v>
      </c>
      <c r="K2033">
        <f t="shared" si="157"/>
        <v>0</v>
      </c>
      <c r="L2033">
        <f t="shared" si="158"/>
        <v>0</v>
      </c>
      <c r="M2033" t="str">
        <f t="shared" si="159"/>
        <v>Zero-Order</v>
      </c>
    </row>
    <row r="2034" spans="1:13" x14ac:dyDescent="0.55000000000000004">
      <c r="A2034">
        <v>42</v>
      </c>
      <c r="B2034" t="b">
        <v>0</v>
      </c>
      <c r="C2034">
        <v>2</v>
      </c>
      <c r="D2034">
        <v>2</v>
      </c>
      <c r="E2034" t="s">
        <v>28</v>
      </c>
      <c r="F2034" t="b">
        <v>1</v>
      </c>
      <c r="G2034" t="b">
        <v>0</v>
      </c>
      <c r="H2034">
        <v>99</v>
      </c>
      <c r="I2034">
        <f t="shared" si="155"/>
        <v>2</v>
      </c>
      <c r="J2034">
        <f t="shared" si="156"/>
        <v>0</v>
      </c>
      <c r="K2034">
        <f t="shared" si="157"/>
        <v>0</v>
      </c>
      <c r="L2034">
        <f t="shared" si="158"/>
        <v>0</v>
      </c>
      <c r="M2034" t="str">
        <f t="shared" si="159"/>
        <v>Higher-Order</v>
      </c>
    </row>
    <row r="2035" spans="1:13" x14ac:dyDescent="0.55000000000000004">
      <c r="A2035">
        <v>42</v>
      </c>
      <c r="B2035" t="b">
        <v>1</v>
      </c>
      <c r="C2035">
        <v>3</v>
      </c>
      <c r="D2035">
        <v>2</v>
      </c>
      <c r="E2035" t="s">
        <v>10</v>
      </c>
      <c r="F2035" t="b">
        <v>1</v>
      </c>
      <c r="G2035" t="b">
        <v>0</v>
      </c>
      <c r="H2035">
        <v>17</v>
      </c>
      <c r="I2035">
        <f t="shared" si="155"/>
        <v>2</v>
      </c>
      <c r="J2035">
        <f t="shared" si="156"/>
        <v>1</v>
      </c>
      <c r="K2035">
        <f t="shared" si="157"/>
        <v>5.0000000000000001E-3</v>
      </c>
      <c r="L2035">
        <f t="shared" si="158"/>
        <v>0.02</v>
      </c>
      <c r="M2035" t="str">
        <f t="shared" si="159"/>
        <v>Higher-Order</v>
      </c>
    </row>
    <row r="2036" spans="1:13" x14ac:dyDescent="0.55000000000000004">
      <c r="A2036">
        <v>42</v>
      </c>
      <c r="B2036" t="b">
        <v>1</v>
      </c>
      <c r="C2036">
        <v>4</v>
      </c>
      <c r="D2036">
        <v>2</v>
      </c>
      <c r="E2036" t="s">
        <v>28</v>
      </c>
      <c r="F2036" t="b">
        <v>1</v>
      </c>
      <c r="G2036" t="b">
        <v>0</v>
      </c>
      <c r="H2036">
        <v>15</v>
      </c>
      <c r="I2036">
        <f t="shared" si="155"/>
        <v>2</v>
      </c>
      <c r="J2036">
        <f t="shared" si="156"/>
        <v>1</v>
      </c>
      <c r="K2036">
        <f t="shared" si="157"/>
        <v>5.0000000000000001E-3</v>
      </c>
      <c r="L2036">
        <f t="shared" si="158"/>
        <v>0.02</v>
      </c>
      <c r="M2036" t="str">
        <f t="shared" si="159"/>
        <v>Higher-Order</v>
      </c>
    </row>
    <row r="2037" spans="1:13" x14ac:dyDescent="0.55000000000000004">
      <c r="A2037">
        <v>42</v>
      </c>
      <c r="B2037" t="b">
        <v>1</v>
      </c>
      <c r="C2037">
        <v>5</v>
      </c>
      <c r="D2037">
        <v>2</v>
      </c>
      <c r="E2037" t="s">
        <v>28</v>
      </c>
      <c r="F2037" t="b">
        <v>1</v>
      </c>
      <c r="G2037" t="b">
        <v>0</v>
      </c>
      <c r="H2037">
        <v>52</v>
      </c>
      <c r="I2037">
        <f t="shared" si="155"/>
        <v>2</v>
      </c>
      <c r="J2037">
        <f t="shared" si="156"/>
        <v>1</v>
      </c>
      <c r="K2037">
        <f t="shared" si="157"/>
        <v>5.0000000000000001E-3</v>
      </c>
      <c r="L2037">
        <f t="shared" si="158"/>
        <v>0.02</v>
      </c>
      <c r="M2037" t="str">
        <f t="shared" si="159"/>
        <v>Higher-Order</v>
      </c>
    </row>
    <row r="2038" spans="1:13" x14ac:dyDescent="0.55000000000000004">
      <c r="A2038">
        <v>42</v>
      </c>
      <c r="B2038" t="b">
        <v>0</v>
      </c>
      <c r="C2038">
        <v>2</v>
      </c>
      <c r="D2038">
        <v>3</v>
      </c>
      <c r="E2038" t="s">
        <v>12</v>
      </c>
      <c r="F2038" t="b">
        <v>1</v>
      </c>
      <c r="G2038" t="b">
        <v>0</v>
      </c>
      <c r="H2038">
        <v>99</v>
      </c>
      <c r="I2038">
        <f t="shared" si="155"/>
        <v>2</v>
      </c>
      <c r="J2038">
        <f t="shared" si="156"/>
        <v>0</v>
      </c>
      <c r="K2038">
        <f t="shared" si="157"/>
        <v>0</v>
      </c>
      <c r="L2038">
        <f t="shared" si="158"/>
        <v>0</v>
      </c>
      <c r="M2038" t="str">
        <f t="shared" si="159"/>
        <v>Higher-Order</v>
      </c>
    </row>
    <row r="2039" spans="1:13" x14ac:dyDescent="0.55000000000000004">
      <c r="A2039">
        <v>42</v>
      </c>
      <c r="B2039" t="b">
        <v>1</v>
      </c>
      <c r="C2039">
        <v>3</v>
      </c>
      <c r="D2039">
        <v>3</v>
      </c>
      <c r="E2039" t="s">
        <v>23</v>
      </c>
      <c r="F2039" t="b">
        <v>1</v>
      </c>
      <c r="G2039" t="b">
        <v>0</v>
      </c>
      <c r="H2039">
        <v>36</v>
      </c>
      <c r="I2039">
        <f t="shared" si="155"/>
        <v>2</v>
      </c>
      <c r="J2039">
        <f t="shared" si="156"/>
        <v>1</v>
      </c>
      <c r="K2039">
        <f t="shared" si="157"/>
        <v>5.0000000000000001E-3</v>
      </c>
      <c r="L2039">
        <f t="shared" si="158"/>
        <v>0.02</v>
      </c>
      <c r="M2039" t="str">
        <f t="shared" si="159"/>
        <v>Higher-Order</v>
      </c>
    </row>
    <row r="2040" spans="1:13" x14ac:dyDescent="0.55000000000000004">
      <c r="A2040">
        <v>42</v>
      </c>
      <c r="B2040" t="b">
        <v>0</v>
      </c>
      <c r="C2040">
        <v>4</v>
      </c>
      <c r="D2040">
        <v>3</v>
      </c>
      <c r="E2040" t="s">
        <v>46</v>
      </c>
      <c r="F2040" t="b">
        <v>1</v>
      </c>
      <c r="G2040" t="b">
        <v>0</v>
      </c>
      <c r="H2040">
        <v>99</v>
      </c>
      <c r="I2040">
        <f t="shared" si="155"/>
        <v>2</v>
      </c>
      <c r="J2040">
        <f t="shared" si="156"/>
        <v>0</v>
      </c>
      <c r="K2040">
        <f t="shared" si="157"/>
        <v>0</v>
      </c>
      <c r="L2040">
        <f t="shared" si="158"/>
        <v>0</v>
      </c>
      <c r="M2040" t="str">
        <f t="shared" si="159"/>
        <v>Higher-Order</v>
      </c>
    </row>
    <row r="2041" spans="1:13" x14ac:dyDescent="0.55000000000000004">
      <c r="A2041">
        <v>42</v>
      </c>
      <c r="B2041" t="b">
        <v>0</v>
      </c>
      <c r="C2041">
        <v>5</v>
      </c>
      <c r="D2041">
        <v>3</v>
      </c>
      <c r="E2041" t="s">
        <v>23</v>
      </c>
      <c r="F2041" t="b">
        <v>1</v>
      </c>
      <c r="G2041" t="b">
        <v>0</v>
      </c>
      <c r="H2041">
        <v>99</v>
      </c>
      <c r="I2041">
        <f t="shared" si="155"/>
        <v>2</v>
      </c>
      <c r="J2041">
        <f t="shared" si="156"/>
        <v>0</v>
      </c>
      <c r="K2041">
        <f t="shared" si="157"/>
        <v>0</v>
      </c>
      <c r="L2041">
        <f t="shared" si="158"/>
        <v>0</v>
      </c>
      <c r="M2041" t="str">
        <f t="shared" si="159"/>
        <v>Higher-Order</v>
      </c>
    </row>
    <row r="2042" spans="1:13" x14ac:dyDescent="0.55000000000000004">
      <c r="A2042">
        <v>42</v>
      </c>
      <c r="B2042" t="b">
        <v>1</v>
      </c>
      <c r="C2042">
        <v>2</v>
      </c>
      <c r="D2042">
        <v>4</v>
      </c>
      <c r="E2042" t="s">
        <v>25</v>
      </c>
      <c r="F2042" t="b">
        <v>1</v>
      </c>
      <c r="G2042" t="b">
        <v>0</v>
      </c>
      <c r="H2042">
        <v>77</v>
      </c>
      <c r="I2042">
        <f t="shared" si="155"/>
        <v>2</v>
      </c>
      <c r="J2042">
        <f t="shared" si="156"/>
        <v>1</v>
      </c>
      <c r="K2042">
        <f t="shared" si="157"/>
        <v>5.0000000000000001E-3</v>
      </c>
      <c r="L2042">
        <f t="shared" si="158"/>
        <v>0.02</v>
      </c>
      <c r="M2042" t="str">
        <f t="shared" si="159"/>
        <v>Higher-Order</v>
      </c>
    </row>
    <row r="2043" spans="1:13" x14ac:dyDescent="0.55000000000000004">
      <c r="A2043">
        <v>42</v>
      </c>
      <c r="B2043" t="b">
        <v>0</v>
      </c>
      <c r="C2043">
        <v>3</v>
      </c>
      <c r="D2043">
        <v>4</v>
      </c>
      <c r="E2043" t="s">
        <v>49</v>
      </c>
      <c r="F2043" t="b">
        <v>1</v>
      </c>
      <c r="G2043" t="b">
        <v>0</v>
      </c>
      <c r="H2043">
        <v>99</v>
      </c>
      <c r="I2043">
        <f t="shared" si="155"/>
        <v>2</v>
      </c>
      <c r="J2043">
        <f t="shared" si="156"/>
        <v>0</v>
      </c>
      <c r="K2043">
        <f t="shared" si="157"/>
        <v>0</v>
      </c>
      <c r="L2043">
        <f t="shared" si="158"/>
        <v>0</v>
      </c>
      <c r="M2043" t="str">
        <f t="shared" si="159"/>
        <v>Higher-Order</v>
      </c>
    </row>
    <row r="2044" spans="1:13" x14ac:dyDescent="0.55000000000000004">
      <c r="A2044">
        <v>42</v>
      </c>
      <c r="B2044" t="b">
        <v>0</v>
      </c>
      <c r="C2044">
        <v>4</v>
      </c>
      <c r="D2044">
        <v>4</v>
      </c>
      <c r="E2044" t="s">
        <v>30</v>
      </c>
      <c r="F2044" t="b">
        <v>1</v>
      </c>
      <c r="G2044" t="b">
        <v>0</v>
      </c>
      <c r="H2044">
        <v>99</v>
      </c>
      <c r="I2044">
        <f t="shared" si="155"/>
        <v>2</v>
      </c>
      <c r="J2044">
        <f t="shared" si="156"/>
        <v>0</v>
      </c>
      <c r="K2044">
        <f t="shared" si="157"/>
        <v>0</v>
      </c>
      <c r="L2044">
        <f t="shared" si="158"/>
        <v>0</v>
      </c>
      <c r="M2044" t="str">
        <f t="shared" si="159"/>
        <v>Higher-Order</v>
      </c>
    </row>
    <row r="2045" spans="1:13" x14ac:dyDescent="0.55000000000000004">
      <c r="A2045">
        <v>42</v>
      </c>
      <c r="B2045" t="b">
        <v>1</v>
      </c>
      <c r="C2045">
        <v>5</v>
      </c>
      <c r="D2045">
        <v>4</v>
      </c>
      <c r="E2045" t="s">
        <v>24</v>
      </c>
      <c r="F2045" t="b">
        <v>1</v>
      </c>
      <c r="G2045" t="b">
        <v>0</v>
      </c>
      <c r="H2045">
        <v>32</v>
      </c>
      <c r="I2045">
        <f t="shared" si="155"/>
        <v>2</v>
      </c>
      <c r="J2045">
        <f t="shared" si="156"/>
        <v>1</v>
      </c>
      <c r="K2045">
        <f t="shared" si="157"/>
        <v>5.0000000000000001E-3</v>
      </c>
      <c r="L2045">
        <f t="shared" si="158"/>
        <v>0.02</v>
      </c>
      <c r="M2045" t="str">
        <f t="shared" si="159"/>
        <v>Higher-Order</v>
      </c>
    </row>
    <row r="2046" spans="1:13" x14ac:dyDescent="0.55000000000000004">
      <c r="A2046">
        <v>42</v>
      </c>
      <c r="B2046" t="b">
        <v>0</v>
      </c>
      <c r="C2046">
        <v>2</v>
      </c>
      <c r="D2046">
        <v>5</v>
      </c>
      <c r="E2046" t="s">
        <v>50</v>
      </c>
      <c r="F2046" t="b">
        <v>1</v>
      </c>
      <c r="G2046" t="b">
        <v>0</v>
      </c>
      <c r="H2046">
        <v>99</v>
      </c>
      <c r="I2046">
        <f t="shared" si="155"/>
        <v>2</v>
      </c>
      <c r="J2046">
        <f t="shared" si="156"/>
        <v>0</v>
      </c>
      <c r="K2046">
        <f t="shared" si="157"/>
        <v>0</v>
      </c>
      <c r="L2046">
        <f t="shared" si="158"/>
        <v>0</v>
      </c>
      <c r="M2046" t="str">
        <f t="shared" si="159"/>
        <v>Higher-Order</v>
      </c>
    </row>
    <row r="2047" spans="1:13" x14ac:dyDescent="0.55000000000000004">
      <c r="A2047">
        <v>42</v>
      </c>
      <c r="B2047" t="b">
        <v>0</v>
      </c>
      <c r="C2047">
        <v>3</v>
      </c>
      <c r="D2047">
        <v>5</v>
      </c>
      <c r="E2047" t="s">
        <v>59</v>
      </c>
      <c r="F2047" t="b">
        <v>1</v>
      </c>
      <c r="G2047" t="b">
        <v>0</v>
      </c>
      <c r="H2047">
        <v>99</v>
      </c>
      <c r="I2047">
        <f t="shared" si="155"/>
        <v>2</v>
      </c>
      <c r="J2047">
        <f t="shared" si="156"/>
        <v>0</v>
      </c>
      <c r="K2047">
        <f t="shared" si="157"/>
        <v>0</v>
      </c>
      <c r="L2047">
        <f t="shared" si="158"/>
        <v>0</v>
      </c>
      <c r="M2047" t="str">
        <f t="shared" si="159"/>
        <v>Higher-Order</v>
      </c>
    </row>
    <row r="2048" spans="1:13" x14ac:dyDescent="0.55000000000000004">
      <c r="A2048">
        <v>42</v>
      </c>
      <c r="B2048" t="b">
        <v>1</v>
      </c>
      <c r="C2048">
        <v>4</v>
      </c>
      <c r="D2048">
        <v>5</v>
      </c>
      <c r="E2048" t="s">
        <v>63</v>
      </c>
      <c r="F2048" t="b">
        <v>1</v>
      </c>
      <c r="G2048" t="b">
        <v>0</v>
      </c>
      <c r="H2048">
        <v>53</v>
      </c>
      <c r="I2048">
        <f t="shared" si="155"/>
        <v>2</v>
      </c>
      <c r="J2048">
        <f t="shared" si="156"/>
        <v>1</v>
      </c>
      <c r="K2048">
        <f t="shared" si="157"/>
        <v>5.0000000000000001E-3</v>
      </c>
      <c r="L2048">
        <f t="shared" si="158"/>
        <v>0.02</v>
      </c>
      <c r="M2048" t="str">
        <f t="shared" si="159"/>
        <v>Higher-Order</v>
      </c>
    </row>
    <row r="2049" spans="1:13" x14ac:dyDescent="0.55000000000000004">
      <c r="A2049">
        <v>42</v>
      </c>
      <c r="B2049" t="b">
        <v>1</v>
      </c>
      <c r="C2049">
        <v>5</v>
      </c>
      <c r="D2049">
        <v>5</v>
      </c>
      <c r="E2049" t="s">
        <v>62</v>
      </c>
      <c r="F2049" t="b">
        <v>1</v>
      </c>
      <c r="G2049" t="b">
        <v>0</v>
      </c>
      <c r="H2049">
        <v>40</v>
      </c>
      <c r="I2049">
        <f t="shared" si="155"/>
        <v>2</v>
      </c>
      <c r="J2049">
        <f t="shared" si="156"/>
        <v>1</v>
      </c>
      <c r="K2049">
        <f t="shared" si="157"/>
        <v>5.0000000000000001E-3</v>
      </c>
      <c r="L2049">
        <f t="shared" si="158"/>
        <v>0.02</v>
      </c>
      <c r="M2049" t="str">
        <f t="shared" si="159"/>
        <v>Higher-Order</v>
      </c>
    </row>
    <row r="2050" spans="1:13" x14ac:dyDescent="0.55000000000000004">
      <c r="A2050">
        <v>42</v>
      </c>
      <c r="B2050" t="b">
        <v>0</v>
      </c>
      <c r="C2050">
        <v>2</v>
      </c>
      <c r="D2050">
        <v>2</v>
      </c>
      <c r="E2050" t="s">
        <v>28</v>
      </c>
      <c r="F2050" t="b">
        <v>0</v>
      </c>
      <c r="G2050" t="b">
        <v>0</v>
      </c>
      <c r="H2050">
        <v>99</v>
      </c>
      <c r="I2050">
        <f t="shared" si="155"/>
        <v>1</v>
      </c>
      <c r="J2050">
        <f t="shared" si="156"/>
        <v>0</v>
      </c>
      <c r="K2050">
        <f t="shared" si="157"/>
        <v>0</v>
      </c>
      <c r="L2050">
        <f t="shared" si="158"/>
        <v>0</v>
      </c>
      <c r="M2050" t="str">
        <f t="shared" si="159"/>
        <v>First-Order</v>
      </c>
    </row>
    <row r="2051" spans="1:13" x14ac:dyDescent="0.55000000000000004">
      <c r="A2051">
        <v>42</v>
      </c>
      <c r="B2051" t="b">
        <v>1</v>
      </c>
      <c r="C2051">
        <v>3</v>
      </c>
      <c r="D2051">
        <v>2</v>
      </c>
      <c r="E2051" t="s">
        <v>10</v>
      </c>
      <c r="F2051" t="b">
        <v>0</v>
      </c>
      <c r="G2051" t="b">
        <v>0</v>
      </c>
      <c r="H2051">
        <v>18</v>
      </c>
      <c r="I2051">
        <f t="shared" ref="I2051:I2114" si="160">IF(G2051,0,IF(F2051,2,1))</f>
        <v>1</v>
      </c>
      <c r="J2051">
        <f t="shared" ref="J2051:J2114" si="161">IF(B2051,1,0)</f>
        <v>1</v>
      </c>
      <c r="K2051">
        <f t="shared" ref="K2051:K2114" si="162">J2051/200</f>
        <v>5.0000000000000001E-3</v>
      </c>
      <c r="L2051">
        <f t="shared" ref="L2051:L2114" si="163">J2051/50</f>
        <v>0.02</v>
      </c>
      <c r="M2051" t="str">
        <f t="shared" ref="M2051:M2114" si="164">IF(G2051,"Zero-Order",IF(F2051,"Higher-Order","First-Order"))</f>
        <v>First-Order</v>
      </c>
    </row>
    <row r="2052" spans="1:13" x14ac:dyDescent="0.55000000000000004">
      <c r="A2052">
        <v>42</v>
      </c>
      <c r="B2052" t="b">
        <v>0</v>
      </c>
      <c r="C2052">
        <v>4</v>
      </c>
      <c r="D2052">
        <v>2</v>
      </c>
      <c r="E2052" t="s">
        <v>28</v>
      </c>
      <c r="F2052" t="b">
        <v>0</v>
      </c>
      <c r="G2052" t="b">
        <v>0</v>
      </c>
      <c r="H2052">
        <v>99</v>
      </c>
      <c r="I2052">
        <f t="shared" si="160"/>
        <v>1</v>
      </c>
      <c r="J2052">
        <f t="shared" si="161"/>
        <v>0</v>
      </c>
      <c r="K2052">
        <f t="shared" si="162"/>
        <v>0</v>
      </c>
      <c r="L2052">
        <f t="shared" si="163"/>
        <v>0</v>
      </c>
      <c r="M2052" t="str">
        <f t="shared" si="164"/>
        <v>First-Order</v>
      </c>
    </row>
    <row r="2053" spans="1:13" x14ac:dyDescent="0.55000000000000004">
      <c r="A2053">
        <v>42</v>
      </c>
      <c r="B2053" t="b">
        <v>0</v>
      </c>
      <c r="C2053">
        <v>5</v>
      </c>
      <c r="D2053">
        <v>2</v>
      </c>
      <c r="E2053" t="s">
        <v>28</v>
      </c>
      <c r="F2053" t="b">
        <v>0</v>
      </c>
      <c r="G2053" t="b">
        <v>0</v>
      </c>
      <c r="H2053">
        <v>99</v>
      </c>
      <c r="I2053">
        <f t="shared" si="160"/>
        <v>1</v>
      </c>
      <c r="J2053">
        <f t="shared" si="161"/>
        <v>0</v>
      </c>
      <c r="K2053">
        <f t="shared" si="162"/>
        <v>0</v>
      </c>
      <c r="L2053">
        <f t="shared" si="163"/>
        <v>0</v>
      </c>
      <c r="M2053" t="str">
        <f t="shared" si="164"/>
        <v>First-Order</v>
      </c>
    </row>
    <row r="2054" spans="1:13" x14ac:dyDescent="0.55000000000000004">
      <c r="A2054">
        <v>42</v>
      </c>
      <c r="B2054" t="b">
        <v>0</v>
      </c>
      <c r="C2054">
        <v>2</v>
      </c>
      <c r="D2054">
        <v>3</v>
      </c>
      <c r="E2054" t="s">
        <v>12</v>
      </c>
      <c r="F2054" t="b">
        <v>0</v>
      </c>
      <c r="G2054" t="b">
        <v>0</v>
      </c>
      <c r="H2054">
        <v>99</v>
      </c>
      <c r="I2054">
        <f t="shared" si="160"/>
        <v>1</v>
      </c>
      <c r="J2054">
        <f t="shared" si="161"/>
        <v>0</v>
      </c>
      <c r="K2054">
        <f t="shared" si="162"/>
        <v>0</v>
      </c>
      <c r="L2054">
        <f t="shared" si="163"/>
        <v>0</v>
      </c>
      <c r="M2054" t="str">
        <f t="shared" si="164"/>
        <v>First-Order</v>
      </c>
    </row>
    <row r="2055" spans="1:13" x14ac:dyDescent="0.55000000000000004">
      <c r="A2055">
        <v>42</v>
      </c>
      <c r="B2055" t="b">
        <v>0</v>
      </c>
      <c r="C2055">
        <v>3</v>
      </c>
      <c r="D2055">
        <v>3</v>
      </c>
      <c r="E2055" t="s">
        <v>23</v>
      </c>
      <c r="F2055" t="b">
        <v>0</v>
      </c>
      <c r="G2055" t="b">
        <v>0</v>
      </c>
      <c r="H2055">
        <v>99</v>
      </c>
      <c r="I2055">
        <f t="shared" si="160"/>
        <v>1</v>
      </c>
      <c r="J2055">
        <f t="shared" si="161"/>
        <v>0</v>
      </c>
      <c r="K2055">
        <f t="shared" si="162"/>
        <v>0</v>
      </c>
      <c r="L2055">
        <f t="shared" si="163"/>
        <v>0</v>
      </c>
      <c r="M2055" t="str">
        <f t="shared" si="164"/>
        <v>First-Order</v>
      </c>
    </row>
    <row r="2056" spans="1:13" x14ac:dyDescent="0.55000000000000004">
      <c r="A2056">
        <v>42</v>
      </c>
      <c r="B2056" t="b">
        <v>0</v>
      </c>
      <c r="C2056">
        <v>4</v>
      </c>
      <c r="D2056">
        <v>3</v>
      </c>
      <c r="E2056" t="s">
        <v>46</v>
      </c>
      <c r="F2056" t="b">
        <v>0</v>
      </c>
      <c r="G2056" t="b">
        <v>0</v>
      </c>
      <c r="H2056">
        <v>99</v>
      </c>
      <c r="I2056">
        <f t="shared" si="160"/>
        <v>1</v>
      </c>
      <c r="J2056">
        <f t="shared" si="161"/>
        <v>0</v>
      </c>
      <c r="K2056">
        <f t="shared" si="162"/>
        <v>0</v>
      </c>
      <c r="L2056">
        <f t="shared" si="163"/>
        <v>0</v>
      </c>
      <c r="M2056" t="str">
        <f t="shared" si="164"/>
        <v>First-Order</v>
      </c>
    </row>
    <row r="2057" spans="1:13" x14ac:dyDescent="0.55000000000000004">
      <c r="A2057">
        <v>42</v>
      </c>
      <c r="B2057" t="b">
        <v>0</v>
      </c>
      <c r="C2057">
        <v>5</v>
      </c>
      <c r="D2057">
        <v>3</v>
      </c>
      <c r="E2057" t="s">
        <v>23</v>
      </c>
      <c r="F2057" t="b">
        <v>0</v>
      </c>
      <c r="G2057" t="b">
        <v>0</v>
      </c>
      <c r="H2057">
        <v>99</v>
      </c>
      <c r="I2057">
        <f t="shared" si="160"/>
        <v>1</v>
      </c>
      <c r="J2057">
        <f t="shared" si="161"/>
        <v>0</v>
      </c>
      <c r="K2057">
        <f t="shared" si="162"/>
        <v>0</v>
      </c>
      <c r="L2057">
        <f t="shared" si="163"/>
        <v>0</v>
      </c>
      <c r="M2057" t="str">
        <f t="shared" si="164"/>
        <v>First-Order</v>
      </c>
    </row>
    <row r="2058" spans="1:13" x14ac:dyDescent="0.55000000000000004">
      <c r="A2058">
        <v>42</v>
      </c>
      <c r="B2058" t="b">
        <v>0</v>
      </c>
      <c r="C2058">
        <v>2</v>
      </c>
      <c r="D2058">
        <v>4</v>
      </c>
      <c r="E2058" t="s">
        <v>25</v>
      </c>
      <c r="F2058" t="b">
        <v>0</v>
      </c>
      <c r="G2058" t="b">
        <v>0</v>
      </c>
      <c r="H2058">
        <v>99</v>
      </c>
      <c r="I2058">
        <f t="shared" si="160"/>
        <v>1</v>
      </c>
      <c r="J2058">
        <f t="shared" si="161"/>
        <v>0</v>
      </c>
      <c r="K2058">
        <f t="shared" si="162"/>
        <v>0</v>
      </c>
      <c r="L2058">
        <f t="shared" si="163"/>
        <v>0</v>
      </c>
      <c r="M2058" t="str">
        <f t="shared" si="164"/>
        <v>First-Order</v>
      </c>
    </row>
    <row r="2059" spans="1:13" x14ac:dyDescent="0.55000000000000004">
      <c r="A2059">
        <v>42</v>
      </c>
      <c r="B2059" t="b">
        <v>0</v>
      </c>
      <c r="C2059">
        <v>3</v>
      </c>
      <c r="D2059">
        <v>4</v>
      </c>
      <c r="E2059" t="s">
        <v>49</v>
      </c>
      <c r="F2059" t="b">
        <v>0</v>
      </c>
      <c r="G2059" t="b">
        <v>0</v>
      </c>
      <c r="H2059">
        <v>99</v>
      </c>
      <c r="I2059">
        <f t="shared" si="160"/>
        <v>1</v>
      </c>
      <c r="J2059">
        <f t="shared" si="161"/>
        <v>0</v>
      </c>
      <c r="K2059">
        <f t="shared" si="162"/>
        <v>0</v>
      </c>
      <c r="L2059">
        <f t="shared" si="163"/>
        <v>0</v>
      </c>
      <c r="M2059" t="str">
        <f t="shared" si="164"/>
        <v>First-Order</v>
      </c>
    </row>
    <row r="2060" spans="1:13" x14ac:dyDescent="0.55000000000000004">
      <c r="A2060">
        <v>42</v>
      </c>
      <c r="B2060" t="b">
        <v>0</v>
      </c>
      <c r="C2060">
        <v>4</v>
      </c>
      <c r="D2060">
        <v>4</v>
      </c>
      <c r="E2060" t="s">
        <v>30</v>
      </c>
      <c r="F2060" t="b">
        <v>0</v>
      </c>
      <c r="G2060" t="b">
        <v>0</v>
      </c>
      <c r="H2060">
        <v>99</v>
      </c>
      <c r="I2060">
        <f t="shared" si="160"/>
        <v>1</v>
      </c>
      <c r="J2060">
        <f t="shared" si="161"/>
        <v>0</v>
      </c>
      <c r="K2060">
        <f t="shared" si="162"/>
        <v>0</v>
      </c>
      <c r="L2060">
        <f t="shared" si="163"/>
        <v>0</v>
      </c>
      <c r="M2060" t="str">
        <f t="shared" si="164"/>
        <v>First-Order</v>
      </c>
    </row>
    <row r="2061" spans="1:13" x14ac:dyDescent="0.55000000000000004">
      <c r="A2061">
        <v>42</v>
      </c>
      <c r="B2061" t="b">
        <v>0</v>
      </c>
      <c r="C2061">
        <v>5</v>
      </c>
      <c r="D2061">
        <v>4</v>
      </c>
      <c r="E2061" t="s">
        <v>24</v>
      </c>
      <c r="F2061" t="b">
        <v>0</v>
      </c>
      <c r="G2061" t="b">
        <v>0</v>
      </c>
      <c r="H2061">
        <v>99</v>
      </c>
      <c r="I2061">
        <f t="shared" si="160"/>
        <v>1</v>
      </c>
      <c r="J2061">
        <f t="shared" si="161"/>
        <v>0</v>
      </c>
      <c r="K2061">
        <f t="shared" si="162"/>
        <v>0</v>
      </c>
      <c r="L2061">
        <f t="shared" si="163"/>
        <v>0</v>
      </c>
      <c r="M2061" t="str">
        <f t="shared" si="164"/>
        <v>First-Order</v>
      </c>
    </row>
    <row r="2062" spans="1:13" x14ac:dyDescent="0.55000000000000004">
      <c r="A2062">
        <v>42</v>
      </c>
      <c r="B2062" t="b">
        <v>0</v>
      </c>
      <c r="C2062">
        <v>2</v>
      </c>
      <c r="D2062">
        <v>5</v>
      </c>
      <c r="E2062" t="s">
        <v>50</v>
      </c>
      <c r="F2062" t="b">
        <v>0</v>
      </c>
      <c r="G2062" t="b">
        <v>0</v>
      </c>
      <c r="H2062">
        <v>99</v>
      </c>
      <c r="I2062">
        <f t="shared" si="160"/>
        <v>1</v>
      </c>
      <c r="J2062">
        <f t="shared" si="161"/>
        <v>0</v>
      </c>
      <c r="K2062">
        <f t="shared" si="162"/>
        <v>0</v>
      </c>
      <c r="L2062">
        <f t="shared" si="163"/>
        <v>0</v>
      </c>
      <c r="M2062" t="str">
        <f t="shared" si="164"/>
        <v>First-Order</v>
      </c>
    </row>
    <row r="2063" spans="1:13" x14ac:dyDescent="0.55000000000000004">
      <c r="A2063">
        <v>42</v>
      </c>
      <c r="B2063" t="b">
        <v>0</v>
      </c>
      <c r="C2063">
        <v>3</v>
      </c>
      <c r="D2063">
        <v>5</v>
      </c>
      <c r="E2063" t="s">
        <v>59</v>
      </c>
      <c r="F2063" t="b">
        <v>0</v>
      </c>
      <c r="G2063" t="b">
        <v>0</v>
      </c>
      <c r="H2063">
        <v>99</v>
      </c>
      <c r="I2063">
        <f t="shared" si="160"/>
        <v>1</v>
      </c>
      <c r="J2063">
        <f t="shared" si="161"/>
        <v>0</v>
      </c>
      <c r="K2063">
        <f t="shared" si="162"/>
        <v>0</v>
      </c>
      <c r="L2063">
        <f t="shared" si="163"/>
        <v>0</v>
      </c>
      <c r="M2063" t="str">
        <f t="shared" si="164"/>
        <v>First-Order</v>
      </c>
    </row>
    <row r="2064" spans="1:13" x14ac:dyDescent="0.55000000000000004">
      <c r="A2064">
        <v>42</v>
      </c>
      <c r="B2064" t="b">
        <v>0</v>
      </c>
      <c r="C2064">
        <v>4</v>
      </c>
      <c r="D2064">
        <v>5</v>
      </c>
      <c r="E2064" t="s">
        <v>63</v>
      </c>
      <c r="F2064" t="b">
        <v>0</v>
      </c>
      <c r="G2064" t="b">
        <v>0</v>
      </c>
      <c r="H2064">
        <v>99</v>
      </c>
      <c r="I2064">
        <f t="shared" si="160"/>
        <v>1</v>
      </c>
      <c r="J2064">
        <f t="shared" si="161"/>
        <v>0</v>
      </c>
      <c r="K2064">
        <f t="shared" si="162"/>
        <v>0</v>
      </c>
      <c r="L2064">
        <f t="shared" si="163"/>
        <v>0</v>
      </c>
      <c r="M2064" t="str">
        <f t="shared" si="164"/>
        <v>First-Order</v>
      </c>
    </row>
    <row r="2065" spans="1:13" x14ac:dyDescent="0.55000000000000004">
      <c r="A2065">
        <v>42</v>
      </c>
      <c r="B2065" t="b">
        <v>0</v>
      </c>
      <c r="C2065">
        <v>5</v>
      </c>
      <c r="D2065">
        <v>5</v>
      </c>
      <c r="E2065" t="s">
        <v>62</v>
      </c>
      <c r="F2065" t="b">
        <v>0</v>
      </c>
      <c r="G2065" t="b">
        <v>0</v>
      </c>
      <c r="H2065">
        <v>99</v>
      </c>
      <c r="I2065">
        <f t="shared" si="160"/>
        <v>1</v>
      </c>
      <c r="J2065">
        <f t="shared" si="161"/>
        <v>0</v>
      </c>
      <c r="K2065">
        <f t="shared" si="162"/>
        <v>0</v>
      </c>
      <c r="L2065">
        <f t="shared" si="163"/>
        <v>0</v>
      </c>
      <c r="M2065" t="str">
        <f t="shared" si="164"/>
        <v>First-Order</v>
      </c>
    </row>
    <row r="2066" spans="1:13" x14ac:dyDescent="0.55000000000000004">
      <c r="A2066">
        <v>43</v>
      </c>
      <c r="B2066" t="b">
        <v>1</v>
      </c>
      <c r="C2066">
        <v>2</v>
      </c>
      <c r="D2066">
        <v>2</v>
      </c>
      <c r="E2066" t="s">
        <v>28</v>
      </c>
      <c r="F2066" t="b">
        <v>1</v>
      </c>
      <c r="G2066" t="b">
        <v>1</v>
      </c>
      <c r="H2066">
        <v>18</v>
      </c>
      <c r="I2066">
        <f t="shared" si="160"/>
        <v>0</v>
      </c>
      <c r="J2066">
        <f t="shared" si="161"/>
        <v>1</v>
      </c>
      <c r="K2066">
        <f t="shared" si="162"/>
        <v>5.0000000000000001E-3</v>
      </c>
      <c r="L2066">
        <f t="shared" si="163"/>
        <v>0.02</v>
      </c>
      <c r="M2066" t="str">
        <f t="shared" si="164"/>
        <v>Zero-Order</v>
      </c>
    </row>
    <row r="2067" spans="1:13" x14ac:dyDescent="0.55000000000000004">
      <c r="A2067">
        <v>43</v>
      </c>
      <c r="B2067" t="b">
        <v>0</v>
      </c>
      <c r="C2067">
        <v>3</v>
      </c>
      <c r="D2067">
        <v>2</v>
      </c>
      <c r="E2067" t="s">
        <v>28</v>
      </c>
      <c r="F2067" t="b">
        <v>1</v>
      </c>
      <c r="G2067" t="b">
        <v>1</v>
      </c>
      <c r="H2067">
        <v>99</v>
      </c>
      <c r="I2067">
        <f t="shared" si="160"/>
        <v>0</v>
      </c>
      <c r="J2067">
        <f t="shared" si="161"/>
        <v>0</v>
      </c>
      <c r="K2067">
        <f t="shared" si="162"/>
        <v>0</v>
      </c>
      <c r="L2067">
        <f t="shared" si="163"/>
        <v>0</v>
      </c>
      <c r="M2067" t="str">
        <f t="shared" si="164"/>
        <v>Zero-Order</v>
      </c>
    </row>
    <row r="2068" spans="1:13" x14ac:dyDescent="0.55000000000000004">
      <c r="A2068">
        <v>43</v>
      </c>
      <c r="B2068" t="b">
        <v>0</v>
      </c>
      <c r="C2068">
        <v>4</v>
      </c>
      <c r="D2068">
        <v>2</v>
      </c>
      <c r="E2068" t="s">
        <v>9</v>
      </c>
      <c r="F2068" t="b">
        <v>1</v>
      </c>
      <c r="G2068" t="b">
        <v>1</v>
      </c>
      <c r="H2068">
        <v>99</v>
      </c>
      <c r="I2068">
        <f t="shared" si="160"/>
        <v>0</v>
      </c>
      <c r="J2068">
        <f t="shared" si="161"/>
        <v>0</v>
      </c>
      <c r="K2068">
        <f t="shared" si="162"/>
        <v>0</v>
      </c>
      <c r="L2068">
        <f t="shared" si="163"/>
        <v>0</v>
      </c>
      <c r="M2068" t="str">
        <f t="shared" si="164"/>
        <v>Zero-Order</v>
      </c>
    </row>
    <row r="2069" spans="1:13" x14ac:dyDescent="0.55000000000000004">
      <c r="A2069">
        <v>43</v>
      </c>
      <c r="B2069" t="b">
        <v>0</v>
      </c>
      <c r="C2069">
        <v>5</v>
      </c>
      <c r="D2069">
        <v>2</v>
      </c>
      <c r="E2069" t="s">
        <v>10</v>
      </c>
      <c r="F2069" t="b">
        <v>1</v>
      </c>
      <c r="G2069" t="b">
        <v>1</v>
      </c>
      <c r="H2069">
        <v>99</v>
      </c>
      <c r="I2069">
        <f t="shared" si="160"/>
        <v>0</v>
      </c>
      <c r="J2069">
        <f t="shared" si="161"/>
        <v>0</v>
      </c>
      <c r="K2069">
        <f t="shared" si="162"/>
        <v>0</v>
      </c>
      <c r="L2069">
        <f t="shared" si="163"/>
        <v>0</v>
      </c>
      <c r="M2069" t="str">
        <f t="shared" si="164"/>
        <v>Zero-Order</v>
      </c>
    </row>
    <row r="2070" spans="1:13" x14ac:dyDescent="0.55000000000000004">
      <c r="A2070">
        <v>43</v>
      </c>
      <c r="B2070" t="b">
        <v>1</v>
      </c>
      <c r="C2070">
        <v>2</v>
      </c>
      <c r="D2070">
        <v>3</v>
      </c>
      <c r="E2070" t="s">
        <v>23</v>
      </c>
      <c r="F2070" t="b">
        <v>1</v>
      </c>
      <c r="G2070" t="b">
        <v>1</v>
      </c>
      <c r="H2070">
        <v>18</v>
      </c>
      <c r="I2070">
        <f t="shared" si="160"/>
        <v>0</v>
      </c>
      <c r="J2070">
        <f t="shared" si="161"/>
        <v>1</v>
      </c>
      <c r="K2070">
        <f t="shared" si="162"/>
        <v>5.0000000000000001E-3</v>
      </c>
      <c r="L2070">
        <f t="shared" si="163"/>
        <v>0.02</v>
      </c>
      <c r="M2070" t="str">
        <f t="shared" si="164"/>
        <v>Zero-Order</v>
      </c>
    </row>
    <row r="2071" spans="1:13" x14ac:dyDescent="0.55000000000000004">
      <c r="A2071">
        <v>43</v>
      </c>
      <c r="B2071" t="b">
        <v>0</v>
      </c>
      <c r="C2071">
        <v>3</v>
      </c>
      <c r="D2071">
        <v>3</v>
      </c>
      <c r="E2071" t="s">
        <v>21</v>
      </c>
      <c r="F2071" t="b">
        <v>1</v>
      </c>
      <c r="G2071" t="b">
        <v>1</v>
      </c>
      <c r="H2071">
        <v>99</v>
      </c>
      <c r="I2071">
        <f t="shared" si="160"/>
        <v>0</v>
      </c>
      <c r="J2071">
        <f t="shared" si="161"/>
        <v>0</v>
      </c>
      <c r="K2071">
        <f t="shared" si="162"/>
        <v>0</v>
      </c>
      <c r="L2071">
        <f t="shared" si="163"/>
        <v>0</v>
      </c>
      <c r="M2071" t="str">
        <f t="shared" si="164"/>
        <v>Zero-Order</v>
      </c>
    </row>
    <row r="2072" spans="1:13" x14ac:dyDescent="0.55000000000000004">
      <c r="A2072">
        <v>43</v>
      </c>
      <c r="B2072" t="b">
        <v>0</v>
      </c>
      <c r="C2072">
        <v>4</v>
      </c>
      <c r="D2072">
        <v>3</v>
      </c>
      <c r="E2072" t="s">
        <v>22</v>
      </c>
      <c r="F2072" t="b">
        <v>1</v>
      </c>
      <c r="G2072" t="b">
        <v>1</v>
      </c>
      <c r="H2072">
        <v>99</v>
      </c>
      <c r="I2072">
        <f t="shared" si="160"/>
        <v>0</v>
      </c>
      <c r="J2072">
        <f t="shared" si="161"/>
        <v>0</v>
      </c>
      <c r="K2072">
        <f t="shared" si="162"/>
        <v>0</v>
      </c>
      <c r="L2072">
        <f t="shared" si="163"/>
        <v>0</v>
      </c>
      <c r="M2072" t="str">
        <f t="shared" si="164"/>
        <v>Zero-Order</v>
      </c>
    </row>
    <row r="2073" spans="1:13" x14ac:dyDescent="0.55000000000000004">
      <c r="A2073">
        <v>43</v>
      </c>
      <c r="B2073" t="b">
        <v>0</v>
      </c>
      <c r="C2073">
        <v>5</v>
      </c>
      <c r="D2073">
        <v>3</v>
      </c>
      <c r="E2073" t="s">
        <v>22</v>
      </c>
      <c r="F2073" t="b">
        <v>1</v>
      </c>
      <c r="G2073" t="b">
        <v>1</v>
      </c>
      <c r="H2073">
        <v>99</v>
      </c>
      <c r="I2073">
        <f t="shared" si="160"/>
        <v>0</v>
      </c>
      <c r="J2073">
        <f t="shared" si="161"/>
        <v>0</v>
      </c>
      <c r="K2073">
        <f t="shared" si="162"/>
        <v>0</v>
      </c>
      <c r="L2073">
        <f t="shared" si="163"/>
        <v>0</v>
      </c>
      <c r="M2073" t="str">
        <f t="shared" si="164"/>
        <v>Zero-Order</v>
      </c>
    </row>
    <row r="2074" spans="1:13" x14ac:dyDescent="0.55000000000000004">
      <c r="A2074">
        <v>43</v>
      </c>
      <c r="B2074" t="b">
        <v>1</v>
      </c>
      <c r="C2074">
        <v>2</v>
      </c>
      <c r="D2074">
        <v>4</v>
      </c>
      <c r="E2074" t="s">
        <v>52</v>
      </c>
      <c r="F2074" t="b">
        <v>1</v>
      </c>
      <c r="G2074" t="b">
        <v>1</v>
      </c>
      <c r="H2074">
        <v>18</v>
      </c>
      <c r="I2074">
        <f t="shared" si="160"/>
        <v>0</v>
      </c>
      <c r="J2074">
        <f t="shared" si="161"/>
        <v>1</v>
      </c>
      <c r="K2074">
        <f t="shared" si="162"/>
        <v>5.0000000000000001E-3</v>
      </c>
      <c r="L2074">
        <f t="shared" si="163"/>
        <v>0.02</v>
      </c>
      <c r="M2074" t="str">
        <f t="shared" si="164"/>
        <v>Zero-Order</v>
      </c>
    </row>
    <row r="2075" spans="1:13" x14ac:dyDescent="0.55000000000000004">
      <c r="A2075">
        <v>43</v>
      </c>
      <c r="B2075" t="b">
        <v>0</v>
      </c>
      <c r="C2075">
        <v>3</v>
      </c>
      <c r="D2075">
        <v>4</v>
      </c>
      <c r="E2075" t="s">
        <v>24</v>
      </c>
      <c r="F2075" t="b">
        <v>1</v>
      </c>
      <c r="G2075" t="b">
        <v>1</v>
      </c>
      <c r="H2075">
        <v>99</v>
      </c>
      <c r="I2075">
        <f t="shared" si="160"/>
        <v>0</v>
      </c>
      <c r="J2075">
        <f t="shared" si="161"/>
        <v>0</v>
      </c>
      <c r="K2075">
        <f t="shared" si="162"/>
        <v>0</v>
      </c>
      <c r="L2075">
        <f t="shared" si="163"/>
        <v>0</v>
      </c>
      <c r="M2075" t="str">
        <f t="shared" si="164"/>
        <v>Zero-Order</v>
      </c>
    </row>
    <row r="2076" spans="1:13" x14ac:dyDescent="0.55000000000000004">
      <c r="A2076">
        <v>43</v>
      </c>
      <c r="B2076" t="b">
        <v>0</v>
      </c>
      <c r="C2076">
        <v>4</v>
      </c>
      <c r="D2076">
        <v>4</v>
      </c>
      <c r="E2076" t="s">
        <v>24</v>
      </c>
      <c r="F2076" t="b">
        <v>1</v>
      </c>
      <c r="G2076" t="b">
        <v>1</v>
      </c>
      <c r="H2076">
        <v>99</v>
      </c>
      <c r="I2076">
        <f t="shared" si="160"/>
        <v>0</v>
      </c>
      <c r="J2076">
        <f t="shared" si="161"/>
        <v>0</v>
      </c>
      <c r="K2076">
        <f t="shared" si="162"/>
        <v>0</v>
      </c>
      <c r="L2076">
        <f t="shared" si="163"/>
        <v>0</v>
      </c>
      <c r="M2076" t="str">
        <f t="shared" si="164"/>
        <v>Zero-Order</v>
      </c>
    </row>
    <row r="2077" spans="1:13" x14ac:dyDescent="0.55000000000000004">
      <c r="A2077">
        <v>43</v>
      </c>
      <c r="B2077" t="b">
        <v>0</v>
      </c>
      <c r="C2077">
        <v>5</v>
      </c>
      <c r="D2077">
        <v>4</v>
      </c>
      <c r="E2077" t="s">
        <v>24</v>
      </c>
      <c r="F2077" t="b">
        <v>1</v>
      </c>
      <c r="G2077" t="b">
        <v>1</v>
      </c>
      <c r="H2077">
        <v>99</v>
      </c>
      <c r="I2077">
        <f t="shared" si="160"/>
        <v>0</v>
      </c>
      <c r="J2077">
        <f t="shared" si="161"/>
        <v>0</v>
      </c>
      <c r="K2077">
        <f t="shared" si="162"/>
        <v>0</v>
      </c>
      <c r="L2077">
        <f t="shared" si="163"/>
        <v>0</v>
      </c>
      <c r="M2077" t="str">
        <f t="shared" si="164"/>
        <v>Zero-Order</v>
      </c>
    </row>
    <row r="2078" spans="1:13" x14ac:dyDescent="0.55000000000000004">
      <c r="A2078">
        <v>43</v>
      </c>
      <c r="B2078" t="b">
        <v>0</v>
      </c>
      <c r="C2078">
        <v>2</v>
      </c>
      <c r="D2078">
        <v>5</v>
      </c>
      <c r="E2078" t="s">
        <v>26</v>
      </c>
      <c r="F2078" t="b">
        <v>1</v>
      </c>
      <c r="G2078" t="b">
        <v>1</v>
      </c>
      <c r="H2078">
        <v>99</v>
      </c>
      <c r="I2078">
        <f t="shared" si="160"/>
        <v>0</v>
      </c>
      <c r="J2078">
        <f t="shared" si="161"/>
        <v>0</v>
      </c>
      <c r="K2078">
        <f t="shared" si="162"/>
        <v>0</v>
      </c>
      <c r="L2078">
        <f t="shared" si="163"/>
        <v>0</v>
      </c>
      <c r="M2078" t="str">
        <f t="shared" si="164"/>
        <v>Zero-Order</v>
      </c>
    </row>
    <row r="2079" spans="1:13" x14ac:dyDescent="0.55000000000000004">
      <c r="A2079">
        <v>43</v>
      </c>
      <c r="B2079" t="b">
        <v>0</v>
      </c>
      <c r="C2079">
        <v>3</v>
      </c>
      <c r="D2079">
        <v>5</v>
      </c>
      <c r="E2079" t="s">
        <v>26</v>
      </c>
      <c r="F2079" t="b">
        <v>1</v>
      </c>
      <c r="G2079" t="b">
        <v>1</v>
      </c>
      <c r="H2079">
        <v>99</v>
      </c>
      <c r="I2079">
        <f t="shared" si="160"/>
        <v>0</v>
      </c>
      <c r="J2079">
        <f t="shared" si="161"/>
        <v>0</v>
      </c>
      <c r="K2079">
        <f t="shared" si="162"/>
        <v>0</v>
      </c>
      <c r="L2079">
        <f t="shared" si="163"/>
        <v>0</v>
      </c>
      <c r="M2079" t="str">
        <f t="shared" si="164"/>
        <v>Zero-Order</v>
      </c>
    </row>
    <row r="2080" spans="1:13" x14ac:dyDescent="0.55000000000000004">
      <c r="A2080">
        <v>43</v>
      </c>
      <c r="B2080" t="b">
        <v>0</v>
      </c>
      <c r="C2080">
        <v>4</v>
      </c>
      <c r="D2080">
        <v>5</v>
      </c>
      <c r="E2080" t="s">
        <v>63</v>
      </c>
      <c r="F2080" t="b">
        <v>1</v>
      </c>
      <c r="G2080" t="b">
        <v>1</v>
      </c>
      <c r="H2080">
        <v>99</v>
      </c>
      <c r="I2080">
        <f t="shared" si="160"/>
        <v>0</v>
      </c>
      <c r="J2080">
        <f t="shared" si="161"/>
        <v>0</v>
      </c>
      <c r="K2080">
        <f t="shared" si="162"/>
        <v>0</v>
      </c>
      <c r="L2080">
        <f t="shared" si="163"/>
        <v>0</v>
      </c>
      <c r="M2080" t="str">
        <f t="shared" si="164"/>
        <v>Zero-Order</v>
      </c>
    </row>
    <row r="2081" spans="1:13" x14ac:dyDescent="0.55000000000000004">
      <c r="A2081">
        <v>43</v>
      </c>
      <c r="B2081" t="b">
        <v>0</v>
      </c>
      <c r="C2081">
        <v>5</v>
      </c>
      <c r="D2081">
        <v>5</v>
      </c>
      <c r="E2081" t="s">
        <v>44</v>
      </c>
      <c r="F2081" t="b">
        <v>1</v>
      </c>
      <c r="G2081" t="b">
        <v>1</v>
      </c>
      <c r="H2081">
        <v>99</v>
      </c>
      <c r="I2081">
        <f t="shared" si="160"/>
        <v>0</v>
      </c>
      <c r="J2081">
        <f t="shared" si="161"/>
        <v>0</v>
      </c>
      <c r="K2081">
        <f t="shared" si="162"/>
        <v>0</v>
      </c>
      <c r="L2081">
        <f t="shared" si="163"/>
        <v>0</v>
      </c>
      <c r="M2081" t="str">
        <f t="shared" si="164"/>
        <v>Zero-Order</v>
      </c>
    </row>
    <row r="2082" spans="1:13" x14ac:dyDescent="0.55000000000000004">
      <c r="A2082">
        <v>43</v>
      </c>
      <c r="B2082" t="b">
        <v>1</v>
      </c>
      <c r="C2082">
        <v>2</v>
      </c>
      <c r="D2082">
        <v>2</v>
      </c>
      <c r="E2082" t="s">
        <v>28</v>
      </c>
      <c r="F2082" t="b">
        <v>1</v>
      </c>
      <c r="G2082" t="b">
        <v>0</v>
      </c>
      <c r="H2082">
        <v>99</v>
      </c>
      <c r="I2082">
        <f t="shared" si="160"/>
        <v>2</v>
      </c>
      <c r="J2082">
        <f t="shared" si="161"/>
        <v>1</v>
      </c>
      <c r="K2082">
        <f t="shared" si="162"/>
        <v>5.0000000000000001E-3</v>
      </c>
      <c r="L2082">
        <f t="shared" si="163"/>
        <v>0.02</v>
      </c>
      <c r="M2082" t="str">
        <f t="shared" si="164"/>
        <v>Higher-Order</v>
      </c>
    </row>
    <row r="2083" spans="1:13" x14ac:dyDescent="0.55000000000000004">
      <c r="A2083">
        <v>43</v>
      </c>
      <c r="B2083" t="b">
        <v>1</v>
      </c>
      <c r="C2083">
        <v>3</v>
      </c>
      <c r="D2083">
        <v>2</v>
      </c>
      <c r="E2083" t="s">
        <v>28</v>
      </c>
      <c r="F2083" t="b">
        <v>1</v>
      </c>
      <c r="G2083" t="b">
        <v>0</v>
      </c>
      <c r="H2083">
        <v>20</v>
      </c>
      <c r="I2083">
        <f t="shared" si="160"/>
        <v>2</v>
      </c>
      <c r="J2083">
        <f t="shared" si="161"/>
        <v>1</v>
      </c>
      <c r="K2083">
        <f t="shared" si="162"/>
        <v>5.0000000000000001E-3</v>
      </c>
      <c r="L2083">
        <f t="shared" si="163"/>
        <v>0.02</v>
      </c>
      <c r="M2083" t="str">
        <f t="shared" si="164"/>
        <v>Higher-Order</v>
      </c>
    </row>
    <row r="2084" spans="1:13" x14ac:dyDescent="0.55000000000000004">
      <c r="A2084">
        <v>43</v>
      </c>
      <c r="B2084" t="b">
        <v>1</v>
      </c>
      <c r="C2084">
        <v>4</v>
      </c>
      <c r="D2084">
        <v>2</v>
      </c>
      <c r="E2084" t="s">
        <v>9</v>
      </c>
      <c r="F2084" t="b">
        <v>1</v>
      </c>
      <c r="G2084" t="b">
        <v>0</v>
      </c>
      <c r="H2084">
        <v>15</v>
      </c>
      <c r="I2084">
        <f t="shared" si="160"/>
        <v>2</v>
      </c>
      <c r="J2084">
        <f t="shared" si="161"/>
        <v>1</v>
      </c>
      <c r="K2084">
        <f t="shared" si="162"/>
        <v>5.0000000000000001E-3</v>
      </c>
      <c r="L2084">
        <f t="shared" si="163"/>
        <v>0.02</v>
      </c>
      <c r="M2084" t="str">
        <f t="shared" si="164"/>
        <v>Higher-Order</v>
      </c>
    </row>
    <row r="2085" spans="1:13" x14ac:dyDescent="0.55000000000000004">
      <c r="A2085">
        <v>43</v>
      </c>
      <c r="B2085" t="b">
        <v>1</v>
      </c>
      <c r="C2085">
        <v>5</v>
      </c>
      <c r="D2085">
        <v>2</v>
      </c>
      <c r="E2085" t="s">
        <v>10</v>
      </c>
      <c r="F2085" t="b">
        <v>1</v>
      </c>
      <c r="G2085" t="b">
        <v>0</v>
      </c>
      <c r="H2085">
        <v>27</v>
      </c>
      <c r="I2085">
        <f t="shared" si="160"/>
        <v>2</v>
      </c>
      <c r="J2085">
        <f t="shared" si="161"/>
        <v>1</v>
      </c>
      <c r="K2085">
        <f t="shared" si="162"/>
        <v>5.0000000000000001E-3</v>
      </c>
      <c r="L2085">
        <f t="shared" si="163"/>
        <v>0.02</v>
      </c>
      <c r="M2085" t="str">
        <f t="shared" si="164"/>
        <v>Higher-Order</v>
      </c>
    </row>
    <row r="2086" spans="1:13" x14ac:dyDescent="0.55000000000000004">
      <c r="A2086">
        <v>43</v>
      </c>
      <c r="B2086" t="b">
        <v>0</v>
      </c>
      <c r="C2086">
        <v>2</v>
      </c>
      <c r="D2086">
        <v>3</v>
      </c>
      <c r="E2086" t="s">
        <v>23</v>
      </c>
      <c r="F2086" t="b">
        <v>1</v>
      </c>
      <c r="G2086" t="b">
        <v>0</v>
      </c>
      <c r="H2086">
        <v>99</v>
      </c>
      <c r="I2086">
        <f t="shared" si="160"/>
        <v>2</v>
      </c>
      <c r="J2086">
        <f t="shared" si="161"/>
        <v>0</v>
      </c>
      <c r="K2086">
        <f t="shared" si="162"/>
        <v>0</v>
      </c>
      <c r="L2086">
        <f t="shared" si="163"/>
        <v>0</v>
      </c>
      <c r="M2086" t="str">
        <f t="shared" si="164"/>
        <v>Higher-Order</v>
      </c>
    </row>
    <row r="2087" spans="1:13" x14ac:dyDescent="0.55000000000000004">
      <c r="A2087">
        <v>43</v>
      </c>
      <c r="B2087" t="b">
        <v>1</v>
      </c>
      <c r="C2087">
        <v>3</v>
      </c>
      <c r="D2087">
        <v>3</v>
      </c>
      <c r="E2087" t="s">
        <v>21</v>
      </c>
      <c r="F2087" t="b">
        <v>1</v>
      </c>
      <c r="G2087" t="b">
        <v>0</v>
      </c>
      <c r="H2087">
        <v>22</v>
      </c>
      <c r="I2087">
        <f t="shared" si="160"/>
        <v>2</v>
      </c>
      <c r="J2087">
        <f t="shared" si="161"/>
        <v>1</v>
      </c>
      <c r="K2087">
        <f t="shared" si="162"/>
        <v>5.0000000000000001E-3</v>
      </c>
      <c r="L2087">
        <f t="shared" si="163"/>
        <v>0.02</v>
      </c>
      <c r="M2087" t="str">
        <f t="shared" si="164"/>
        <v>Higher-Order</v>
      </c>
    </row>
    <row r="2088" spans="1:13" x14ac:dyDescent="0.55000000000000004">
      <c r="A2088">
        <v>43</v>
      </c>
      <c r="B2088" t="b">
        <v>1</v>
      </c>
      <c r="C2088">
        <v>4</v>
      </c>
      <c r="D2088">
        <v>3</v>
      </c>
      <c r="E2088" t="s">
        <v>22</v>
      </c>
      <c r="F2088" t="b">
        <v>1</v>
      </c>
      <c r="G2088" t="b">
        <v>0</v>
      </c>
      <c r="H2088">
        <v>37</v>
      </c>
      <c r="I2088">
        <f t="shared" si="160"/>
        <v>2</v>
      </c>
      <c r="J2088">
        <f t="shared" si="161"/>
        <v>1</v>
      </c>
      <c r="K2088">
        <f t="shared" si="162"/>
        <v>5.0000000000000001E-3</v>
      </c>
      <c r="L2088">
        <f t="shared" si="163"/>
        <v>0.02</v>
      </c>
      <c r="M2088" t="str">
        <f t="shared" si="164"/>
        <v>Higher-Order</v>
      </c>
    </row>
    <row r="2089" spans="1:13" x14ac:dyDescent="0.55000000000000004">
      <c r="A2089">
        <v>43</v>
      </c>
      <c r="B2089" t="b">
        <v>1</v>
      </c>
      <c r="C2089">
        <v>5</v>
      </c>
      <c r="D2089">
        <v>3</v>
      </c>
      <c r="E2089" t="s">
        <v>22</v>
      </c>
      <c r="F2089" t="b">
        <v>1</v>
      </c>
      <c r="G2089" t="b">
        <v>0</v>
      </c>
      <c r="H2089">
        <v>33</v>
      </c>
      <c r="I2089">
        <f t="shared" si="160"/>
        <v>2</v>
      </c>
      <c r="J2089">
        <f t="shared" si="161"/>
        <v>1</v>
      </c>
      <c r="K2089">
        <f t="shared" si="162"/>
        <v>5.0000000000000001E-3</v>
      </c>
      <c r="L2089">
        <f t="shared" si="163"/>
        <v>0.02</v>
      </c>
      <c r="M2089" t="str">
        <f t="shared" si="164"/>
        <v>Higher-Order</v>
      </c>
    </row>
    <row r="2090" spans="1:13" x14ac:dyDescent="0.55000000000000004">
      <c r="A2090">
        <v>43</v>
      </c>
      <c r="B2090" t="b">
        <v>1</v>
      </c>
      <c r="C2090">
        <v>2</v>
      </c>
      <c r="D2090">
        <v>4</v>
      </c>
      <c r="E2090" t="s">
        <v>52</v>
      </c>
      <c r="F2090" t="b">
        <v>1</v>
      </c>
      <c r="G2090" t="b">
        <v>0</v>
      </c>
      <c r="H2090">
        <v>27</v>
      </c>
      <c r="I2090">
        <f t="shared" si="160"/>
        <v>2</v>
      </c>
      <c r="J2090">
        <f t="shared" si="161"/>
        <v>1</v>
      </c>
      <c r="K2090">
        <f t="shared" si="162"/>
        <v>5.0000000000000001E-3</v>
      </c>
      <c r="L2090">
        <f t="shared" si="163"/>
        <v>0.02</v>
      </c>
      <c r="M2090" t="str">
        <f t="shared" si="164"/>
        <v>Higher-Order</v>
      </c>
    </row>
    <row r="2091" spans="1:13" x14ac:dyDescent="0.55000000000000004">
      <c r="A2091">
        <v>43</v>
      </c>
      <c r="B2091" t="b">
        <v>1</v>
      </c>
      <c r="C2091">
        <v>3</v>
      </c>
      <c r="D2091">
        <v>4</v>
      </c>
      <c r="E2091" t="s">
        <v>24</v>
      </c>
      <c r="F2091" t="b">
        <v>1</v>
      </c>
      <c r="G2091" t="b">
        <v>0</v>
      </c>
      <c r="H2091">
        <v>56</v>
      </c>
      <c r="I2091">
        <f t="shared" si="160"/>
        <v>2</v>
      </c>
      <c r="J2091">
        <f t="shared" si="161"/>
        <v>1</v>
      </c>
      <c r="K2091">
        <f t="shared" si="162"/>
        <v>5.0000000000000001E-3</v>
      </c>
      <c r="L2091">
        <f t="shared" si="163"/>
        <v>0.02</v>
      </c>
      <c r="M2091" t="str">
        <f t="shared" si="164"/>
        <v>Higher-Order</v>
      </c>
    </row>
    <row r="2092" spans="1:13" x14ac:dyDescent="0.55000000000000004">
      <c r="A2092">
        <v>43</v>
      </c>
      <c r="B2092" t="b">
        <v>1</v>
      </c>
      <c r="C2092">
        <v>4</v>
      </c>
      <c r="D2092">
        <v>4</v>
      </c>
      <c r="E2092" t="s">
        <v>24</v>
      </c>
      <c r="F2092" t="b">
        <v>1</v>
      </c>
      <c r="G2092" t="b">
        <v>0</v>
      </c>
      <c r="H2092">
        <v>39</v>
      </c>
      <c r="I2092">
        <f t="shared" si="160"/>
        <v>2</v>
      </c>
      <c r="J2092">
        <f t="shared" si="161"/>
        <v>1</v>
      </c>
      <c r="K2092">
        <f t="shared" si="162"/>
        <v>5.0000000000000001E-3</v>
      </c>
      <c r="L2092">
        <f t="shared" si="163"/>
        <v>0.02</v>
      </c>
      <c r="M2092" t="str">
        <f t="shared" si="164"/>
        <v>Higher-Order</v>
      </c>
    </row>
    <row r="2093" spans="1:13" x14ac:dyDescent="0.55000000000000004">
      <c r="A2093">
        <v>43</v>
      </c>
      <c r="B2093" t="b">
        <v>1</v>
      </c>
      <c r="C2093">
        <v>5</v>
      </c>
      <c r="D2093">
        <v>4</v>
      </c>
      <c r="E2093" t="s">
        <v>24</v>
      </c>
      <c r="F2093" t="b">
        <v>1</v>
      </c>
      <c r="G2093" t="b">
        <v>0</v>
      </c>
      <c r="H2093">
        <v>31</v>
      </c>
      <c r="I2093">
        <f t="shared" si="160"/>
        <v>2</v>
      </c>
      <c r="J2093">
        <f t="shared" si="161"/>
        <v>1</v>
      </c>
      <c r="K2093">
        <f t="shared" si="162"/>
        <v>5.0000000000000001E-3</v>
      </c>
      <c r="L2093">
        <f t="shared" si="163"/>
        <v>0.02</v>
      </c>
      <c r="M2093" t="str">
        <f t="shared" si="164"/>
        <v>Higher-Order</v>
      </c>
    </row>
    <row r="2094" spans="1:13" x14ac:dyDescent="0.55000000000000004">
      <c r="A2094">
        <v>43</v>
      </c>
      <c r="B2094" t="b">
        <v>1</v>
      </c>
      <c r="C2094">
        <v>2</v>
      </c>
      <c r="D2094">
        <v>5</v>
      </c>
      <c r="E2094" t="s">
        <v>26</v>
      </c>
      <c r="F2094" t="b">
        <v>1</v>
      </c>
      <c r="G2094" t="b">
        <v>0</v>
      </c>
      <c r="H2094">
        <v>39</v>
      </c>
      <c r="I2094">
        <f t="shared" si="160"/>
        <v>2</v>
      </c>
      <c r="J2094">
        <f t="shared" si="161"/>
        <v>1</v>
      </c>
      <c r="K2094">
        <f t="shared" si="162"/>
        <v>5.0000000000000001E-3</v>
      </c>
      <c r="L2094">
        <f t="shared" si="163"/>
        <v>0.02</v>
      </c>
      <c r="M2094" t="str">
        <f t="shared" si="164"/>
        <v>Higher-Order</v>
      </c>
    </row>
    <row r="2095" spans="1:13" x14ac:dyDescent="0.55000000000000004">
      <c r="A2095">
        <v>43</v>
      </c>
      <c r="B2095" t="b">
        <v>1</v>
      </c>
      <c r="C2095">
        <v>3</v>
      </c>
      <c r="D2095">
        <v>5</v>
      </c>
      <c r="E2095" t="s">
        <v>26</v>
      </c>
      <c r="F2095" t="b">
        <v>1</v>
      </c>
      <c r="G2095" t="b">
        <v>0</v>
      </c>
      <c r="H2095">
        <v>85</v>
      </c>
      <c r="I2095">
        <f t="shared" si="160"/>
        <v>2</v>
      </c>
      <c r="J2095">
        <f t="shared" si="161"/>
        <v>1</v>
      </c>
      <c r="K2095">
        <f t="shared" si="162"/>
        <v>5.0000000000000001E-3</v>
      </c>
      <c r="L2095">
        <f t="shared" si="163"/>
        <v>0.02</v>
      </c>
      <c r="M2095" t="str">
        <f t="shared" si="164"/>
        <v>Higher-Order</v>
      </c>
    </row>
    <row r="2096" spans="1:13" x14ac:dyDescent="0.55000000000000004">
      <c r="A2096">
        <v>43</v>
      </c>
      <c r="B2096" t="b">
        <v>1</v>
      </c>
      <c r="C2096">
        <v>4</v>
      </c>
      <c r="D2096">
        <v>5</v>
      </c>
      <c r="E2096" t="s">
        <v>63</v>
      </c>
      <c r="F2096" t="b">
        <v>1</v>
      </c>
      <c r="G2096" t="b">
        <v>0</v>
      </c>
      <c r="H2096">
        <v>39</v>
      </c>
      <c r="I2096">
        <f t="shared" si="160"/>
        <v>2</v>
      </c>
      <c r="J2096">
        <f t="shared" si="161"/>
        <v>1</v>
      </c>
      <c r="K2096">
        <f t="shared" si="162"/>
        <v>5.0000000000000001E-3</v>
      </c>
      <c r="L2096">
        <f t="shared" si="163"/>
        <v>0.02</v>
      </c>
      <c r="M2096" t="str">
        <f t="shared" si="164"/>
        <v>Higher-Order</v>
      </c>
    </row>
    <row r="2097" spans="1:13" x14ac:dyDescent="0.55000000000000004">
      <c r="A2097">
        <v>43</v>
      </c>
      <c r="B2097" t="b">
        <v>1</v>
      </c>
      <c r="C2097">
        <v>5</v>
      </c>
      <c r="D2097">
        <v>5</v>
      </c>
      <c r="E2097" t="s">
        <v>44</v>
      </c>
      <c r="F2097" t="b">
        <v>1</v>
      </c>
      <c r="G2097" t="b">
        <v>0</v>
      </c>
      <c r="H2097">
        <v>36</v>
      </c>
      <c r="I2097">
        <f t="shared" si="160"/>
        <v>2</v>
      </c>
      <c r="J2097">
        <f t="shared" si="161"/>
        <v>1</v>
      </c>
      <c r="K2097">
        <f t="shared" si="162"/>
        <v>5.0000000000000001E-3</v>
      </c>
      <c r="L2097">
        <f t="shared" si="163"/>
        <v>0.02</v>
      </c>
      <c r="M2097" t="str">
        <f t="shared" si="164"/>
        <v>Higher-Order</v>
      </c>
    </row>
    <row r="2098" spans="1:13" x14ac:dyDescent="0.55000000000000004">
      <c r="A2098">
        <v>43</v>
      </c>
      <c r="B2098" t="b">
        <v>0</v>
      </c>
      <c r="C2098">
        <v>2</v>
      </c>
      <c r="D2098">
        <v>2</v>
      </c>
      <c r="E2098" t="s">
        <v>28</v>
      </c>
      <c r="F2098" t="b">
        <v>0</v>
      </c>
      <c r="G2098" t="b">
        <v>0</v>
      </c>
      <c r="H2098">
        <v>99</v>
      </c>
      <c r="I2098">
        <f t="shared" si="160"/>
        <v>1</v>
      </c>
      <c r="J2098">
        <f t="shared" si="161"/>
        <v>0</v>
      </c>
      <c r="K2098">
        <f t="shared" si="162"/>
        <v>0</v>
      </c>
      <c r="L2098">
        <f t="shared" si="163"/>
        <v>0</v>
      </c>
      <c r="M2098" t="str">
        <f t="shared" si="164"/>
        <v>First-Order</v>
      </c>
    </row>
    <row r="2099" spans="1:13" x14ac:dyDescent="0.55000000000000004">
      <c r="A2099">
        <v>43</v>
      </c>
      <c r="B2099" t="b">
        <v>1</v>
      </c>
      <c r="C2099">
        <v>3</v>
      </c>
      <c r="D2099">
        <v>2</v>
      </c>
      <c r="E2099" t="s">
        <v>28</v>
      </c>
      <c r="F2099" t="b">
        <v>0</v>
      </c>
      <c r="G2099" t="b">
        <v>0</v>
      </c>
      <c r="H2099">
        <v>36</v>
      </c>
      <c r="I2099">
        <f t="shared" si="160"/>
        <v>1</v>
      </c>
      <c r="J2099">
        <f t="shared" si="161"/>
        <v>1</v>
      </c>
      <c r="K2099">
        <f t="shared" si="162"/>
        <v>5.0000000000000001E-3</v>
      </c>
      <c r="L2099">
        <f t="shared" si="163"/>
        <v>0.02</v>
      </c>
      <c r="M2099" t="str">
        <f t="shared" si="164"/>
        <v>First-Order</v>
      </c>
    </row>
    <row r="2100" spans="1:13" x14ac:dyDescent="0.55000000000000004">
      <c r="A2100">
        <v>43</v>
      </c>
      <c r="B2100" t="b">
        <v>1</v>
      </c>
      <c r="C2100">
        <v>4</v>
      </c>
      <c r="D2100">
        <v>2</v>
      </c>
      <c r="E2100" t="s">
        <v>9</v>
      </c>
      <c r="F2100" t="b">
        <v>0</v>
      </c>
      <c r="G2100" t="b">
        <v>0</v>
      </c>
      <c r="H2100">
        <v>16</v>
      </c>
      <c r="I2100">
        <f t="shared" si="160"/>
        <v>1</v>
      </c>
      <c r="J2100">
        <f t="shared" si="161"/>
        <v>1</v>
      </c>
      <c r="K2100">
        <f t="shared" si="162"/>
        <v>5.0000000000000001E-3</v>
      </c>
      <c r="L2100">
        <f t="shared" si="163"/>
        <v>0.02</v>
      </c>
      <c r="M2100" t="str">
        <f t="shared" si="164"/>
        <v>First-Order</v>
      </c>
    </row>
    <row r="2101" spans="1:13" x14ac:dyDescent="0.55000000000000004">
      <c r="A2101">
        <v>43</v>
      </c>
      <c r="B2101" t="b">
        <v>1</v>
      </c>
      <c r="C2101">
        <v>5</v>
      </c>
      <c r="D2101">
        <v>2</v>
      </c>
      <c r="E2101" t="s">
        <v>10</v>
      </c>
      <c r="F2101" t="b">
        <v>0</v>
      </c>
      <c r="G2101" t="b">
        <v>0</v>
      </c>
      <c r="H2101">
        <v>29</v>
      </c>
      <c r="I2101">
        <f t="shared" si="160"/>
        <v>1</v>
      </c>
      <c r="J2101">
        <f t="shared" si="161"/>
        <v>1</v>
      </c>
      <c r="K2101">
        <f t="shared" si="162"/>
        <v>5.0000000000000001E-3</v>
      </c>
      <c r="L2101">
        <f t="shared" si="163"/>
        <v>0.02</v>
      </c>
      <c r="M2101" t="str">
        <f t="shared" si="164"/>
        <v>First-Order</v>
      </c>
    </row>
    <row r="2102" spans="1:13" x14ac:dyDescent="0.55000000000000004">
      <c r="A2102">
        <v>43</v>
      </c>
      <c r="B2102" t="b">
        <v>0</v>
      </c>
      <c r="C2102">
        <v>2</v>
      </c>
      <c r="D2102">
        <v>3</v>
      </c>
      <c r="E2102" t="s">
        <v>23</v>
      </c>
      <c r="F2102" t="b">
        <v>0</v>
      </c>
      <c r="G2102" t="b">
        <v>0</v>
      </c>
      <c r="H2102">
        <v>99</v>
      </c>
      <c r="I2102">
        <f t="shared" si="160"/>
        <v>1</v>
      </c>
      <c r="J2102">
        <f t="shared" si="161"/>
        <v>0</v>
      </c>
      <c r="K2102">
        <f t="shared" si="162"/>
        <v>0</v>
      </c>
      <c r="L2102">
        <f t="shared" si="163"/>
        <v>0</v>
      </c>
      <c r="M2102" t="str">
        <f t="shared" si="164"/>
        <v>First-Order</v>
      </c>
    </row>
    <row r="2103" spans="1:13" x14ac:dyDescent="0.55000000000000004">
      <c r="A2103">
        <v>43</v>
      </c>
      <c r="B2103" t="b">
        <v>1</v>
      </c>
      <c r="C2103">
        <v>3</v>
      </c>
      <c r="D2103">
        <v>3</v>
      </c>
      <c r="E2103" t="s">
        <v>21</v>
      </c>
      <c r="F2103" t="b">
        <v>0</v>
      </c>
      <c r="G2103" t="b">
        <v>0</v>
      </c>
      <c r="H2103">
        <v>77</v>
      </c>
      <c r="I2103">
        <f t="shared" si="160"/>
        <v>1</v>
      </c>
      <c r="J2103">
        <f t="shared" si="161"/>
        <v>1</v>
      </c>
      <c r="K2103">
        <f t="shared" si="162"/>
        <v>5.0000000000000001E-3</v>
      </c>
      <c r="L2103">
        <f t="shared" si="163"/>
        <v>0.02</v>
      </c>
      <c r="M2103" t="str">
        <f t="shared" si="164"/>
        <v>First-Order</v>
      </c>
    </row>
    <row r="2104" spans="1:13" x14ac:dyDescent="0.55000000000000004">
      <c r="A2104">
        <v>43</v>
      </c>
      <c r="B2104" t="b">
        <v>1</v>
      </c>
      <c r="C2104">
        <v>4</v>
      </c>
      <c r="D2104">
        <v>3</v>
      </c>
      <c r="E2104" t="s">
        <v>22</v>
      </c>
      <c r="F2104" t="b">
        <v>0</v>
      </c>
      <c r="G2104" t="b">
        <v>0</v>
      </c>
      <c r="H2104">
        <v>43</v>
      </c>
      <c r="I2104">
        <f t="shared" si="160"/>
        <v>1</v>
      </c>
      <c r="J2104">
        <f t="shared" si="161"/>
        <v>1</v>
      </c>
      <c r="K2104">
        <f t="shared" si="162"/>
        <v>5.0000000000000001E-3</v>
      </c>
      <c r="L2104">
        <f t="shared" si="163"/>
        <v>0.02</v>
      </c>
      <c r="M2104" t="str">
        <f t="shared" si="164"/>
        <v>First-Order</v>
      </c>
    </row>
    <row r="2105" spans="1:13" x14ac:dyDescent="0.55000000000000004">
      <c r="A2105">
        <v>43</v>
      </c>
      <c r="B2105" t="b">
        <v>1</v>
      </c>
      <c r="C2105">
        <v>5</v>
      </c>
      <c r="D2105">
        <v>3</v>
      </c>
      <c r="E2105" t="s">
        <v>22</v>
      </c>
      <c r="F2105" t="b">
        <v>0</v>
      </c>
      <c r="G2105" t="b">
        <v>0</v>
      </c>
      <c r="H2105">
        <v>88</v>
      </c>
      <c r="I2105">
        <f t="shared" si="160"/>
        <v>1</v>
      </c>
      <c r="J2105">
        <f t="shared" si="161"/>
        <v>1</v>
      </c>
      <c r="K2105">
        <f t="shared" si="162"/>
        <v>5.0000000000000001E-3</v>
      </c>
      <c r="L2105">
        <f t="shared" si="163"/>
        <v>0.02</v>
      </c>
      <c r="M2105" t="str">
        <f t="shared" si="164"/>
        <v>First-Order</v>
      </c>
    </row>
    <row r="2106" spans="1:13" x14ac:dyDescent="0.55000000000000004">
      <c r="A2106">
        <v>43</v>
      </c>
      <c r="B2106" t="b">
        <v>0</v>
      </c>
      <c r="C2106">
        <v>2</v>
      </c>
      <c r="D2106">
        <v>4</v>
      </c>
      <c r="E2106" t="s">
        <v>52</v>
      </c>
      <c r="F2106" t="b">
        <v>0</v>
      </c>
      <c r="G2106" t="b">
        <v>0</v>
      </c>
      <c r="H2106">
        <v>99</v>
      </c>
      <c r="I2106">
        <f t="shared" si="160"/>
        <v>1</v>
      </c>
      <c r="J2106">
        <f t="shared" si="161"/>
        <v>0</v>
      </c>
      <c r="K2106">
        <f t="shared" si="162"/>
        <v>0</v>
      </c>
      <c r="L2106">
        <f t="shared" si="163"/>
        <v>0</v>
      </c>
      <c r="M2106" t="str">
        <f t="shared" si="164"/>
        <v>First-Order</v>
      </c>
    </row>
    <row r="2107" spans="1:13" x14ac:dyDescent="0.55000000000000004">
      <c r="A2107">
        <v>43</v>
      </c>
      <c r="B2107" t="b">
        <v>0</v>
      </c>
      <c r="C2107">
        <v>3</v>
      </c>
      <c r="D2107">
        <v>4</v>
      </c>
      <c r="E2107" t="s">
        <v>24</v>
      </c>
      <c r="F2107" t="b">
        <v>0</v>
      </c>
      <c r="G2107" t="b">
        <v>0</v>
      </c>
      <c r="H2107">
        <v>99</v>
      </c>
      <c r="I2107">
        <f t="shared" si="160"/>
        <v>1</v>
      </c>
      <c r="J2107">
        <f t="shared" si="161"/>
        <v>0</v>
      </c>
      <c r="K2107">
        <f t="shared" si="162"/>
        <v>0</v>
      </c>
      <c r="L2107">
        <f t="shared" si="163"/>
        <v>0</v>
      </c>
      <c r="M2107" t="str">
        <f t="shared" si="164"/>
        <v>First-Order</v>
      </c>
    </row>
    <row r="2108" spans="1:13" x14ac:dyDescent="0.55000000000000004">
      <c r="A2108">
        <v>43</v>
      </c>
      <c r="B2108" t="b">
        <v>1</v>
      </c>
      <c r="C2108">
        <v>4</v>
      </c>
      <c r="D2108">
        <v>4</v>
      </c>
      <c r="E2108" t="s">
        <v>24</v>
      </c>
      <c r="F2108" t="b">
        <v>0</v>
      </c>
      <c r="G2108" t="b">
        <v>0</v>
      </c>
      <c r="H2108">
        <v>43</v>
      </c>
      <c r="I2108">
        <f t="shared" si="160"/>
        <v>1</v>
      </c>
      <c r="J2108">
        <f t="shared" si="161"/>
        <v>1</v>
      </c>
      <c r="K2108">
        <f t="shared" si="162"/>
        <v>5.0000000000000001E-3</v>
      </c>
      <c r="L2108">
        <f t="shared" si="163"/>
        <v>0.02</v>
      </c>
      <c r="M2108" t="str">
        <f t="shared" si="164"/>
        <v>First-Order</v>
      </c>
    </row>
    <row r="2109" spans="1:13" x14ac:dyDescent="0.55000000000000004">
      <c r="A2109">
        <v>43</v>
      </c>
      <c r="B2109" t="b">
        <v>0</v>
      </c>
      <c r="C2109">
        <v>5</v>
      </c>
      <c r="D2109">
        <v>4</v>
      </c>
      <c r="E2109" t="s">
        <v>24</v>
      </c>
      <c r="F2109" t="b">
        <v>0</v>
      </c>
      <c r="G2109" t="b">
        <v>0</v>
      </c>
      <c r="H2109">
        <v>99</v>
      </c>
      <c r="I2109">
        <f t="shared" si="160"/>
        <v>1</v>
      </c>
      <c r="J2109">
        <f t="shared" si="161"/>
        <v>0</v>
      </c>
      <c r="K2109">
        <f t="shared" si="162"/>
        <v>0</v>
      </c>
      <c r="L2109">
        <f t="shared" si="163"/>
        <v>0</v>
      </c>
      <c r="M2109" t="str">
        <f t="shared" si="164"/>
        <v>First-Order</v>
      </c>
    </row>
    <row r="2110" spans="1:13" x14ac:dyDescent="0.55000000000000004">
      <c r="A2110">
        <v>43</v>
      </c>
      <c r="B2110" t="b">
        <v>0</v>
      </c>
      <c r="C2110">
        <v>2</v>
      </c>
      <c r="D2110">
        <v>5</v>
      </c>
      <c r="E2110" t="s">
        <v>26</v>
      </c>
      <c r="F2110" t="b">
        <v>0</v>
      </c>
      <c r="G2110" t="b">
        <v>0</v>
      </c>
      <c r="H2110">
        <v>99</v>
      </c>
      <c r="I2110">
        <f t="shared" si="160"/>
        <v>1</v>
      </c>
      <c r="J2110">
        <f t="shared" si="161"/>
        <v>0</v>
      </c>
      <c r="K2110">
        <f t="shared" si="162"/>
        <v>0</v>
      </c>
      <c r="L2110">
        <f t="shared" si="163"/>
        <v>0</v>
      </c>
      <c r="M2110" t="str">
        <f t="shared" si="164"/>
        <v>First-Order</v>
      </c>
    </row>
    <row r="2111" spans="1:13" x14ac:dyDescent="0.55000000000000004">
      <c r="A2111">
        <v>43</v>
      </c>
      <c r="B2111" t="b">
        <v>0</v>
      </c>
      <c r="C2111">
        <v>3</v>
      </c>
      <c r="D2111">
        <v>5</v>
      </c>
      <c r="E2111" t="s">
        <v>26</v>
      </c>
      <c r="F2111" t="b">
        <v>0</v>
      </c>
      <c r="G2111" t="b">
        <v>0</v>
      </c>
      <c r="H2111">
        <v>99</v>
      </c>
      <c r="I2111">
        <f t="shared" si="160"/>
        <v>1</v>
      </c>
      <c r="J2111">
        <f t="shared" si="161"/>
        <v>0</v>
      </c>
      <c r="K2111">
        <f t="shared" si="162"/>
        <v>0</v>
      </c>
      <c r="L2111">
        <f t="shared" si="163"/>
        <v>0</v>
      </c>
      <c r="M2111" t="str">
        <f t="shared" si="164"/>
        <v>First-Order</v>
      </c>
    </row>
    <row r="2112" spans="1:13" x14ac:dyDescent="0.55000000000000004">
      <c r="A2112">
        <v>43</v>
      </c>
      <c r="B2112" t="b">
        <v>1</v>
      </c>
      <c r="C2112">
        <v>4</v>
      </c>
      <c r="D2112">
        <v>5</v>
      </c>
      <c r="E2112" t="s">
        <v>63</v>
      </c>
      <c r="F2112" t="b">
        <v>0</v>
      </c>
      <c r="G2112" t="b">
        <v>0</v>
      </c>
      <c r="H2112">
        <v>59</v>
      </c>
      <c r="I2112">
        <f t="shared" si="160"/>
        <v>1</v>
      </c>
      <c r="J2112">
        <f t="shared" si="161"/>
        <v>1</v>
      </c>
      <c r="K2112">
        <f t="shared" si="162"/>
        <v>5.0000000000000001E-3</v>
      </c>
      <c r="L2112">
        <f t="shared" si="163"/>
        <v>0.02</v>
      </c>
      <c r="M2112" t="str">
        <f t="shared" si="164"/>
        <v>First-Order</v>
      </c>
    </row>
    <row r="2113" spans="1:13" x14ac:dyDescent="0.55000000000000004">
      <c r="A2113">
        <v>43</v>
      </c>
      <c r="B2113" t="b">
        <v>0</v>
      </c>
      <c r="C2113">
        <v>5</v>
      </c>
      <c r="D2113">
        <v>5</v>
      </c>
      <c r="E2113" t="s">
        <v>44</v>
      </c>
      <c r="F2113" t="b">
        <v>0</v>
      </c>
      <c r="G2113" t="b">
        <v>0</v>
      </c>
      <c r="H2113">
        <v>99</v>
      </c>
      <c r="I2113">
        <f t="shared" si="160"/>
        <v>1</v>
      </c>
      <c r="J2113">
        <f t="shared" si="161"/>
        <v>0</v>
      </c>
      <c r="K2113">
        <f t="shared" si="162"/>
        <v>0</v>
      </c>
      <c r="L2113">
        <f t="shared" si="163"/>
        <v>0</v>
      </c>
      <c r="M2113" t="str">
        <f t="shared" si="164"/>
        <v>First-Order</v>
      </c>
    </row>
    <row r="2114" spans="1:13" x14ac:dyDescent="0.55000000000000004">
      <c r="A2114">
        <v>44</v>
      </c>
      <c r="B2114" t="b">
        <v>1</v>
      </c>
      <c r="C2114">
        <v>2</v>
      </c>
      <c r="D2114">
        <v>2</v>
      </c>
      <c r="E2114" t="s">
        <v>28</v>
      </c>
      <c r="F2114" t="b">
        <v>1</v>
      </c>
      <c r="G2114" t="b">
        <v>1</v>
      </c>
      <c r="H2114">
        <v>15</v>
      </c>
      <c r="I2114">
        <f t="shared" si="160"/>
        <v>0</v>
      </c>
      <c r="J2114">
        <f t="shared" si="161"/>
        <v>1</v>
      </c>
      <c r="K2114">
        <f t="shared" si="162"/>
        <v>5.0000000000000001E-3</v>
      </c>
      <c r="L2114">
        <f t="shared" si="163"/>
        <v>0.02</v>
      </c>
      <c r="M2114" t="str">
        <f t="shared" si="164"/>
        <v>Zero-Order</v>
      </c>
    </row>
    <row r="2115" spans="1:13" x14ac:dyDescent="0.55000000000000004">
      <c r="A2115">
        <v>44</v>
      </c>
      <c r="B2115" t="b">
        <v>1</v>
      </c>
      <c r="C2115">
        <v>3</v>
      </c>
      <c r="D2115">
        <v>2</v>
      </c>
      <c r="E2115" t="s">
        <v>9</v>
      </c>
      <c r="F2115" t="b">
        <v>1</v>
      </c>
      <c r="G2115" t="b">
        <v>1</v>
      </c>
      <c r="H2115">
        <v>8</v>
      </c>
      <c r="I2115">
        <f t="shared" ref="I2115:I2178" si="165">IF(G2115,0,IF(F2115,2,1))</f>
        <v>0</v>
      </c>
      <c r="J2115">
        <f t="shared" ref="J2115:J2178" si="166">IF(B2115,1,0)</f>
        <v>1</v>
      </c>
      <c r="K2115">
        <f t="shared" ref="K2115:K2178" si="167">J2115/200</f>
        <v>5.0000000000000001E-3</v>
      </c>
      <c r="L2115">
        <f t="shared" ref="L2115:L2178" si="168">J2115/50</f>
        <v>0.02</v>
      </c>
      <c r="M2115" t="str">
        <f t="shared" ref="M2115:M2178" si="169">IF(G2115,"Zero-Order",IF(F2115,"Higher-Order","First-Order"))</f>
        <v>Zero-Order</v>
      </c>
    </row>
    <row r="2116" spans="1:13" x14ac:dyDescent="0.55000000000000004">
      <c r="A2116">
        <v>44</v>
      </c>
      <c r="B2116" t="b">
        <v>0</v>
      </c>
      <c r="C2116">
        <v>4</v>
      </c>
      <c r="D2116">
        <v>2</v>
      </c>
      <c r="E2116" t="s">
        <v>28</v>
      </c>
      <c r="F2116" t="b">
        <v>1</v>
      </c>
      <c r="G2116" t="b">
        <v>1</v>
      </c>
      <c r="H2116">
        <v>99</v>
      </c>
      <c r="I2116">
        <f t="shared" si="165"/>
        <v>0</v>
      </c>
      <c r="J2116">
        <f t="shared" si="166"/>
        <v>0</v>
      </c>
      <c r="K2116">
        <f t="shared" si="167"/>
        <v>0</v>
      </c>
      <c r="L2116">
        <f t="shared" si="168"/>
        <v>0</v>
      </c>
      <c r="M2116" t="str">
        <f t="shared" si="169"/>
        <v>Zero-Order</v>
      </c>
    </row>
    <row r="2117" spans="1:13" x14ac:dyDescent="0.55000000000000004">
      <c r="A2117">
        <v>44</v>
      </c>
      <c r="B2117" t="b">
        <v>0</v>
      </c>
      <c r="C2117">
        <v>5</v>
      </c>
      <c r="D2117">
        <v>2</v>
      </c>
      <c r="E2117" t="s">
        <v>9</v>
      </c>
      <c r="F2117" t="b">
        <v>1</v>
      </c>
      <c r="G2117" t="b">
        <v>1</v>
      </c>
      <c r="H2117">
        <v>99</v>
      </c>
      <c r="I2117">
        <f t="shared" si="165"/>
        <v>0</v>
      </c>
      <c r="J2117">
        <f t="shared" si="166"/>
        <v>0</v>
      </c>
      <c r="K2117">
        <f t="shared" si="167"/>
        <v>0</v>
      </c>
      <c r="L2117">
        <f t="shared" si="168"/>
        <v>0</v>
      </c>
      <c r="M2117" t="str">
        <f t="shared" si="169"/>
        <v>Zero-Order</v>
      </c>
    </row>
    <row r="2118" spans="1:13" x14ac:dyDescent="0.55000000000000004">
      <c r="A2118">
        <v>44</v>
      </c>
      <c r="B2118" t="b">
        <v>1</v>
      </c>
      <c r="C2118">
        <v>2</v>
      </c>
      <c r="D2118">
        <v>3</v>
      </c>
      <c r="E2118" t="s">
        <v>11</v>
      </c>
      <c r="F2118" t="b">
        <v>1</v>
      </c>
      <c r="G2118" t="b">
        <v>1</v>
      </c>
      <c r="H2118">
        <v>15</v>
      </c>
      <c r="I2118">
        <f t="shared" si="165"/>
        <v>0</v>
      </c>
      <c r="J2118">
        <f t="shared" si="166"/>
        <v>1</v>
      </c>
      <c r="K2118">
        <f t="shared" si="167"/>
        <v>5.0000000000000001E-3</v>
      </c>
      <c r="L2118">
        <f t="shared" si="168"/>
        <v>0.02</v>
      </c>
      <c r="M2118" t="str">
        <f t="shared" si="169"/>
        <v>Zero-Order</v>
      </c>
    </row>
    <row r="2119" spans="1:13" x14ac:dyDescent="0.55000000000000004">
      <c r="A2119">
        <v>44</v>
      </c>
      <c r="B2119" t="b">
        <v>0</v>
      </c>
      <c r="C2119">
        <v>3</v>
      </c>
      <c r="D2119">
        <v>3</v>
      </c>
      <c r="E2119" t="s">
        <v>23</v>
      </c>
      <c r="F2119" t="b">
        <v>1</v>
      </c>
      <c r="G2119" t="b">
        <v>1</v>
      </c>
      <c r="H2119">
        <v>99</v>
      </c>
      <c r="I2119">
        <f t="shared" si="165"/>
        <v>0</v>
      </c>
      <c r="J2119">
        <f t="shared" si="166"/>
        <v>0</v>
      </c>
      <c r="K2119">
        <f t="shared" si="167"/>
        <v>0</v>
      </c>
      <c r="L2119">
        <f t="shared" si="168"/>
        <v>0</v>
      </c>
      <c r="M2119" t="str">
        <f t="shared" si="169"/>
        <v>Zero-Order</v>
      </c>
    </row>
    <row r="2120" spans="1:13" x14ac:dyDescent="0.55000000000000004">
      <c r="A2120">
        <v>44</v>
      </c>
      <c r="B2120" t="b">
        <v>0</v>
      </c>
      <c r="C2120">
        <v>4</v>
      </c>
      <c r="D2120">
        <v>3</v>
      </c>
      <c r="E2120" t="s">
        <v>21</v>
      </c>
      <c r="F2120" t="b">
        <v>1</v>
      </c>
      <c r="G2120" t="b">
        <v>1</v>
      </c>
      <c r="H2120">
        <v>99</v>
      </c>
      <c r="I2120">
        <f t="shared" si="165"/>
        <v>0</v>
      </c>
      <c r="J2120">
        <f t="shared" si="166"/>
        <v>0</v>
      </c>
      <c r="K2120">
        <f t="shared" si="167"/>
        <v>0</v>
      </c>
      <c r="L2120">
        <f t="shared" si="168"/>
        <v>0</v>
      </c>
      <c r="M2120" t="str">
        <f t="shared" si="169"/>
        <v>Zero-Order</v>
      </c>
    </row>
    <row r="2121" spans="1:13" x14ac:dyDescent="0.55000000000000004">
      <c r="A2121">
        <v>44</v>
      </c>
      <c r="B2121" t="b">
        <v>0</v>
      </c>
      <c r="C2121">
        <v>5</v>
      </c>
      <c r="D2121">
        <v>3</v>
      </c>
      <c r="E2121" t="s">
        <v>46</v>
      </c>
      <c r="F2121" t="b">
        <v>1</v>
      </c>
      <c r="G2121" t="b">
        <v>1</v>
      </c>
      <c r="H2121">
        <v>99</v>
      </c>
      <c r="I2121">
        <f t="shared" si="165"/>
        <v>0</v>
      </c>
      <c r="J2121">
        <f t="shared" si="166"/>
        <v>0</v>
      </c>
      <c r="K2121">
        <f t="shared" si="167"/>
        <v>0</v>
      </c>
      <c r="L2121">
        <f t="shared" si="168"/>
        <v>0</v>
      </c>
      <c r="M2121" t="str">
        <f t="shared" si="169"/>
        <v>Zero-Order</v>
      </c>
    </row>
    <row r="2122" spans="1:13" x14ac:dyDescent="0.55000000000000004">
      <c r="A2122">
        <v>44</v>
      </c>
      <c r="B2122" t="b">
        <v>1</v>
      </c>
      <c r="C2122">
        <v>2</v>
      </c>
      <c r="D2122">
        <v>4</v>
      </c>
      <c r="E2122" t="s">
        <v>30</v>
      </c>
      <c r="F2122" t="b">
        <v>1</v>
      </c>
      <c r="G2122" t="b">
        <v>1</v>
      </c>
      <c r="H2122">
        <v>15</v>
      </c>
      <c r="I2122">
        <f t="shared" si="165"/>
        <v>0</v>
      </c>
      <c r="J2122">
        <f t="shared" si="166"/>
        <v>1</v>
      </c>
      <c r="K2122">
        <f t="shared" si="167"/>
        <v>5.0000000000000001E-3</v>
      </c>
      <c r="L2122">
        <f t="shared" si="168"/>
        <v>0.02</v>
      </c>
      <c r="M2122" t="str">
        <f t="shared" si="169"/>
        <v>Zero-Order</v>
      </c>
    </row>
    <row r="2123" spans="1:13" x14ac:dyDescent="0.55000000000000004">
      <c r="A2123">
        <v>44</v>
      </c>
      <c r="B2123" t="b">
        <v>0</v>
      </c>
      <c r="C2123">
        <v>3</v>
      </c>
      <c r="D2123">
        <v>4</v>
      </c>
      <c r="E2123" t="s">
        <v>52</v>
      </c>
      <c r="F2123" t="b">
        <v>1</v>
      </c>
      <c r="G2123" t="b">
        <v>1</v>
      </c>
      <c r="H2123">
        <v>99</v>
      </c>
      <c r="I2123">
        <f t="shared" si="165"/>
        <v>0</v>
      </c>
      <c r="J2123">
        <f t="shared" si="166"/>
        <v>0</v>
      </c>
      <c r="K2123">
        <f t="shared" si="167"/>
        <v>0</v>
      </c>
      <c r="L2123">
        <f t="shared" si="168"/>
        <v>0</v>
      </c>
      <c r="M2123" t="str">
        <f t="shared" si="169"/>
        <v>Zero-Order</v>
      </c>
    </row>
    <row r="2124" spans="1:13" x14ac:dyDescent="0.55000000000000004">
      <c r="A2124">
        <v>44</v>
      </c>
      <c r="B2124" t="b">
        <v>0</v>
      </c>
      <c r="C2124">
        <v>4</v>
      </c>
      <c r="D2124">
        <v>4</v>
      </c>
      <c r="E2124" t="s">
        <v>49</v>
      </c>
      <c r="F2124" t="b">
        <v>1</v>
      </c>
      <c r="G2124" t="b">
        <v>1</v>
      </c>
      <c r="H2124">
        <v>99</v>
      </c>
      <c r="I2124">
        <f t="shared" si="165"/>
        <v>0</v>
      </c>
      <c r="J2124">
        <f t="shared" si="166"/>
        <v>0</v>
      </c>
      <c r="K2124">
        <f t="shared" si="167"/>
        <v>0</v>
      </c>
      <c r="L2124">
        <f t="shared" si="168"/>
        <v>0</v>
      </c>
      <c r="M2124" t="str">
        <f t="shared" si="169"/>
        <v>Zero-Order</v>
      </c>
    </row>
    <row r="2125" spans="1:13" x14ac:dyDescent="0.55000000000000004">
      <c r="A2125">
        <v>44</v>
      </c>
      <c r="B2125" t="b">
        <v>0</v>
      </c>
      <c r="C2125">
        <v>5</v>
      </c>
      <c r="D2125">
        <v>4</v>
      </c>
      <c r="E2125" t="s">
        <v>16</v>
      </c>
      <c r="F2125" t="b">
        <v>1</v>
      </c>
      <c r="G2125" t="b">
        <v>1</v>
      </c>
      <c r="H2125">
        <v>99</v>
      </c>
      <c r="I2125">
        <f t="shared" si="165"/>
        <v>0</v>
      </c>
      <c r="J2125">
        <f t="shared" si="166"/>
        <v>0</v>
      </c>
      <c r="K2125">
        <f t="shared" si="167"/>
        <v>0</v>
      </c>
      <c r="L2125">
        <f t="shared" si="168"/>
        <v>0</v>
      </c>
      <c r="M2125" t="str">
        <f t="shared" si="169"/>
        <v>Zero-Order</v>
      </c>
    </row>
    <row r="2126" spans="1:13" x14ac:dyDescent="0.55000000000000004">
      <c r="A2126">
        <v>44</v>
      </c>
      <c r="B2126" t="b">
        <v>0</v>
      </c>
      <c r="C2126">
        <v>2</v>
      </c>
      <c r="D2126">
        <v>5</v>
      </c>
      <c r="E2126" t="s">
        <v>20</v>
      </c>
      <c r="F2126" t="b">
        <v>1</v>
      </c>
      <c r="G2126" t="b">
        <v>1</v>
      </c>
      <c r="H2126">
        <v>99</v>
      </c>
      <c r="I2126">
        <f t="shared" si="165"/>
        <v>0</v>
      </c>
      <c r="J2126">
        <f t="shared" si="166"/>
        <v>0</v>
      </c>
      <c r="K2126">
        <f t="shared" si="167"/>
        <v>0</v>
      </c>
      <c r="L2126">
        <f t="shared" si="168"/>
        <v>0</v>
      </c>
      <c r="M2126" t="str">
        <f t="shared" si="169"/>
        <v>Zero-Order</v>
      </c>
    </row>
    <row r="2127" spans="1:13" x14ac:dyDescent="0.55000000000000004">
      <c r="A2127">
        <v>44</v>
      </c>
      <c r="B2127" t="b">
        <v>0</v>
      </c>
      <c r="C2127">
        <v>3</v>
      </c>
      <c r="D2127">
        <v>5</v>
      </c>
      <c r="E2127" t="s">
        <v>51</v>
      </c>
      <c r="F2127" t="b">
        <v>1</v>
      </c>
      <c r="G2127" t="b">
        <v>1</v>
      </c>
      <c r="H2127">
        <v>99</v>
      </c>
      <c r="I2127">
        <f t="shared" si="165"/>
        <v>0</v>
      </c>
      <c r="J2127">
        <f t="shared" si="166"/>
        <v>0</v>
      </c>
      <c r="K2127">
        <f t="shared" si="167"/>
        <v>0</v>
      </c>
      <c r="L2127">
        <f t="shared" si="168"/>
        <v>0</v>
      </c>
      <c r="M2127" t="str">
        <f t="shared" si="169"/>
        <v>Zero-Order</v>
      </c>
    </row>
    <row r="2128" spans="1:13" x14ac:dyDescent="0.55000000000000004">
      <c r="A2128">
        <v>44</v>
      </c>
      <c r="B2128" t="b">
        <v>0</v>
      </c>
      <c r="C2128">
        <v>4</v>
      </c>
      <c r="D2128">
        <v>5</v>
      </c>
      <c r="E2128" t="s">
        <v>19</v>
      </c>
      <c r="F2128" t="b">
        <v>1</v>
      </c>
      <c r="G2128" t="b">
        <v>1</v>
      </c>
      <c r="H2128">
        <v>99</v>
      </c>
      <c r="I2128">
        <f t="shared" si="165"/>
        <v>0</v>
      </c>
      <c r="J2128">
        <f t="shared" si="166"/>
        <v>0</v>
      </c>
      <c r="K2128">
        <f t="shared" si="167"/>
        <v>0</v>
      </c>
      <c r="L2128">
        <f t="shared" si="168"/>
        <v>0</v>
      </c>
      <c r="M2128" t="str">
        <f t="shared" si="169"/>
        <v>Zero-Order</v>
      </c>
    </row>
    <row r="2129" spans="1:13" x14ac:dyDescent="0.55000000000000004">
      <c r="A2129">
        <v>44</v>
      </c>
      <c r="B2129" t="b">
        <v>0</v>
      </c>
      <c r="C2129">
        <v>5</v>
      </c>
      <c r="D2129">
        <v>5</v>
      </c>
      <c r="E2129" t="s">
        <v>19</v>
      </c>
      <c r="F2129" t="b">
        <v>1</v>
      </c>
      <c r="G2129" t="b">
        <v>1</v>
      </c>
      <c r="H2129">
        <v>99</v>
      </c>
      <c r="I2129">
        <f t="shared" si="165"/>
        <v>0</v>
      </c>
      <c r="J2129">
        <f t="shared" si="166"/>
        <v>0</v>
      </c>
      <c r="K2129">
        <f t="shared" si="167"/>
        <v>0</v>
      </c>
      <c r="L2129">
        <f t="shared" si="168"/>
        <v>0</v>
      </c>
      <c r="M2129" t="str">
        <f t="shared" si="169"/>
        <v>Zero-Order</v>
      </c>
    </row>
    <row r="2130" spans="1:13" x14ac:dyDescent="0.55000000000000004">
      <c r="A2130">
        <v>44</v>
      </c>
      <c r="B2130" t="b">
        <v>1</v>
      </c>
      <c r="C2130">
        <v>2</v>
      </c>
      <c r="D2130">
        <v>2</v>
      </c>
      <c r="E2130" t="s">
        <v>28</v>
      </c>
      <c r="F2130" t="b">
        <v>1</v>
      </c>
      <c r="G2130" t="b">
        <v>0</v>
      </c>
      <c r="H2130">
        <v>35</v>
      </c>
      <c r="I2130">
        <f t="shared" si="165"/>
        <v>2</v>
      </c>
      <c r="J2130">
        <f t="shared" si="166"/>
        <v>1</v>
      </c>
      <c r="K2130">
        <f t="shared" si="167"/>
        <v>5.0000000000000001E-3</v>
      </c>
      <c r="L2130">
        <f t="shared" si="168"/>
        <v>0.02</v>
      </c>
      <c r="M2130" t="str">
        <f t="shared" si="169"/>
        <v>Higher-Order</v>
      </c>
    </row>
    <row r="2131" spans="1:13" x14ac:dyDescent="0.55000000000000004">
      <c r="A2131">
        <v>44</v>
      </c>
      <c r="B2131" t="b">
        <v>1</v>
      </c>
      <c r="C2131">
        <v>3</v>
      </c>
      <c r="D2131">
        <v>2</v>
      </c>
      <c r="E2131" t="s">
        <v>9</v>
      </c>
      <c r="F2131" t="b">
        <v>1</v>
      </c>
      <c r="G2131" t="b">
        <v>0</v>
      </c>
      <c r="H2131">
        <v>8</v>
      </c>
      <c r="I2131">
        <f t="shared" si="165"/>
        <v>2</v>
      </c>
      <c r="J2131">
        <f t="shared" si="166"/>
        <v>1</v>
      </c>
      <c r="K2131">
        <f t="shared" si="167"/>
        <v>5.0000000000000001E-3</v>
      </c>
      <c r="L2131">
        <f t="shared" si="168"/>
        <v>0.02</v>
      </c>
      <c r="M2131" t="str">
        <f t="shared" si="169"/>
        <v>Higher-Order</v>
      </c>
    </row>
    <row r="2132" spans="1:13" x14ac:dyDescent="0.55000000000000004">
      <c r="A2132">
        <v>44</v>
      </c>
      <c r="B2132" t="b">
        <v>1</v>
      </c>
      <c r="C2132">
        <v>4</v>
      </c>
      <c r="D2132">
        <v>2</v>
      </c>
      <c r="E2132" t="s">
        <v>28</v>
      </c>
      <c r="F2132" t="b">
        <v>1</v>
      </c>
      <c r="G2132" t="b">
        <v>0</v>
      </c>
      <c r="H2132">
        <v>24</v>
      </c>
      <c r="I2132">
        <f t="shared" si="165"/>
        <v>2</v>
      </c>
      <c r="J2132">
        <f t="shared" si="166"/>
        <v>1</v>
      </c>
      <c r="K2132">
        <f t="shared" si="167"/>
        <v>5.0000000000000001E-3</v>
      </c>
      <c r="L2132">
        <f t="shared" si="168"/>
        <v>0.02</v>
      </c>
      <c r="M2132" t="str">
        <f t="shared" si="169"/>
        <v>Higher-Order</v>
      </c>
    </row>
    <row r="2133" spans="1:13" x14ac:dyDescent="0.55000000000000004">
      <c r="A2133">
        <v>44</v>
      </c>
      <c r="B2133" t="b">
        <v>1</v>
      </c>
      <c r="C2133">
        <v>5</v>
      </c>
      <c r="D2133">
        <v>2</v>
      </c>
      <c r="E2133" t="s">
        <v>9</v>
      </c>
      <c r="F2133" t="b">
        <v>1</v>
      </c>
      <c r="G2133" t="b">
        <v>0</v>
      </c>
      <c r="H2133">
        <v>22</v>
      </c>
      <c r="I2133">
        <f t="shared" si="165"/>
        <v>2</v>
      </c>
      <c r="J2133">
        <f t="shared" si="166"/>
        <v>1</v>
      </c>
      <c r="K2133">
        <f t="shared" si="167"/>
        <v>5.0000000000000001E-3</v>
      </c>
      <c r="L2133">
        <f t="shared" si="168"/>
        <v>0.02</v>
      </c>
      <c r="M2133" t="str">
        <f t="shared" si="169"/>
        <v>Higher-Order</v>
      </c>
    </row>
    <row r="2134" spans="1:13" x14ac:dyDescent="0.55000000000000004">
      <c r="A2134">
        <v>44</v>
      </c>
      <c r="B2134" t="b">
        <v>1</v>
      </c>
      <c r="C2134">
        <v>2</v>
      </c>
      <c r="D2134">
        <v>3</v>
      </c>
      <c r="E2134" t="s">
        <v>11</v>
      </c>
      <c r="F2134" t="b">
        <v>1</v>
      </c>
      <c r="G2134" t="b">
        <v>0</v>
      </c>
      <c r="H2134">
        <v>18</v>
      </c>
      <c r="I2134">
        <f t="shared" si="165"/>
        <v>2</v>
      </c>
      <c r="J2134">
        <f t="shared" si="166"/>
        <v>1</v>
      </c>
      <c r="K2134">
        <f t="shared" si="167"/>
        <v>5.0000000000000001E-3</v>
      </c>
      <c r="L2134">
        <f t="shared" si="168"/>
        <v>0.02</v>
      </c>
      <c r="M2134" t="str">
        <f t="shared" si="169"/>
        <v>Higher-Order</v>
      </c>
    </row>
    <row r="2135" spans="1:13" x14ac:dyDescent="0.55000000000000004">
      <c r="A2135">
        <v>44</v>
      </c>
      <c r="B2135" t="b">
        <v>1</v>
      </c>
      <c r="C2135">
        <v>3</v>
      </c>
      <c r="D2135">
        <v>3</v>
      </c>
      <c r="E2135" t="s">
        <v>23</v>
      </c>
      <c r="F2135" t="b">
        <v>1</v>
      </c>
      <c r="G2135" t="b">
        <v>0</v>
      </c>
      <c r="H2135">
        <v>27</v>
      </c>
      <c r="I2135">
        <f t="shared" si="165"/>
        <v>2</v>
      </c>
      <c r="J2135">
        <f t="shared" si="166"/>
        <v>1</v>
      </c>
      <c r="K2135">
        <f t="shared" si="167"/>
        <v>5.0000000000000001E-3</v>
      </c>
      <c r="L2135">
        <f t="shared" si="168"/>
        <v>0.02</v>
      </c>
      <c r="M2135" t="str">
        <f t="shared" si="169"/>
        <v>Higher-Order</v>
      </c>
    </row>
    <row r="2136" spans="1:13" x14ac:dyDescent="0.55000000000000004">
      <c r="A2136">
        <v>44</v>
      </c>
      <c r="B2136" t="b">
        <v>1</v>
      </c>
      <c r="C2136">
        <v>4</v>
      </c>
      <c r="D2136">
        <v>3</v>
      </c>
      <c r="E2136" t="s">
        <v>21</v>
      </c>
      <c r="F2136" t="b">
        <v>1</v>
      </c>
      <c r="G2136" t="b">
        <v>0</v>
      </c>
      <c r="H2136">
        <v>18</v>
      </c>
      <c r="I2136">
        <f t="shared" si="165"/>
        <v>2</v>
      </c>
      <c r="J2136">
        <f t="shared" si="166"/>
        <v>1</v>
      </c>
      <c r="K2136">
        <f t="shared" si="167"/>
        <v>5.0000000000000001E-3</v>
      </c>
      <c r="L2136">
        <f t="shared" si="168"/>
        <v>0.02</v>
      </c>
      <c r="M2136" t="str">
        <f t="shared" si="169"/>
        <v>Higher-Order</v>
      </c>
    </row>
    <row r="2137" spans="1:13" x14ac:dyDescent="0.55000000000000004">
      <c r="A2137">
        <v>44</v>
      </c>
      <c r="B2137" t="b">
        <v>1</v>
      </c>
      <c r="C2137">
        <v>5</v>
      </c>
      <c r="D2137">
        <v>3</v>
      </c>
      <c r="E2137" t="s">
        <v>46</v>
      </c>
      <c r="F2137" t="b">
        <v>1</v>
      </c>
      <c r="G2137" t="b">
        <v>0</v>
      </c>
      <c r="H2137">
        <v>48</v>
      </c>
      <c r="I2137">
        <f t="shared" si="165"/>
        <v>2</v>
      </c>
      <c r="J2137">
        <f t="shared" si="166"/>
        <v>1</v>
      </c>
      <c r="K2137">
        <f t="shared" si="167"/>
        <v>5.0000000000000001E-3</v>
      </c>
      <c r="L2137">
        <f t="shared" si="168"/>
        <v>0.02</v>
      </c>
      <c r="M2137" t="str">
        <f t="shared" si="169"/>
        <v>Higher-Order</v>
      </c>
    </row>
    <row r="2138" spans="1:13" x14ac:dyDescent="0.55000000000000004">
      <c r="A2138">
        <v>44</v>
      </c>
      <c r="B2138" t="b">
        <v>1</v>
      </c>
      <c r="C2138">
        <v>2</v>
      </c>
      <c r="D2138">
        <v>4</v>
      </c>
      <c r="E2138" t="s">
        <v>30</v>
      </c>
      <c r="F2138" t="b">
        <v>1</v>
      </c>
      <c r="G2138" t="b">
        <v>0</v>
      </c>
      <c r="H2138">
        <v>34</v>
      </c>
      <c r="I2138">
        <f t="shared" si="165"/>
        <v>2</v>
      </c>
      <c r="J2138">
        <f t="shared" si="166"/>
        <v>1</v>
      </c>
      <c r="K2138">
        <f t="shared" si="167"/>
        <v>5.0000000000000001E-3</v>
      </c>
      <c r="L2138">
        <f t="shared" si="168"/>
        <v>0.02</v>
      </c>
      <c r="M2138" t="str">
        <f t="shared" si="169"/>
        <v>Higher-Order</v>
      </c>
    </row>
    <row r="2139" spans="1:13" x14ac:dyDescent="0.55000000000000004">
      <c r="A2139">
        <v>44</v>
      </c>
      <c r="B2139" t="b">
        <v>0</v>
      </c>
      <c r="C2139">
        <v>3</v>
      </c>
      <c r="D2139">
        <v>4</v>
      </c>
      <c r="E2139" t="s">
        <v>52</v>
      </c>
      <c r="F2139" t="b">
        <v>1</v>
      </c>
      <c r="G2139" t="b">
        <v>0</v>
      </c>
      <c r="H2139">
        <v>99</v>
      </c>
      <c r="I2139">
        <f t="shared" si="165"/>
        <v>2</v>
      </c>
      <c r="J2139">
        <f t="shared" si="166"/>
        <v>0</v>
      </c>
      <c r="K2139">
        <f t="shared" si="167"/>
        <v>0</v>
      </c>
      <c r="L2139">
        <f t="shared" si="168"/>
        <v>0</v>
      </c>
      <c r="M2139" t="str">
        <f t="shared" si="169"/>
        <v>Higher-Order</v>
      </c>
    </row>
    <row r="2140" spans="1:13" x14ac:dyDescent="0.55000000000000004">
      <c r="A2140">
        <v>44</v>
      </c>
      <c r="B2140" t="b">
        <v>1</v>
      </c>
      <c r="C2140">
        <v>4</v>
      </c>
      <c r="D2140">
        <v>4</v>
      </c>
      <c r="E2140" t="s">
        <v>49</v>
      </c>
      <c r="F2140" t="b">
        <v>1</v>
      </c>
      <c r="G2140" t="b">
        <v>0</v>
      </c>
      <c r="H2140">
        <v>49</v>
      </c>
      <c r="I2140">
        <f t="shared" si="165"/>
        <v>2</v>
      </c>
      <c r="J2140">
        <f t="shared" si="166"/>
        <v>1</v>
      </c>
      <c r="K2140">
        <f t="shared" si="167"/>
        <v>5.0000000000000001E-3</v>
      </c>
      <c r="L2140">
        <f t="shared" si="168"/>
        <v>0.02</v>
      </c>
      <c r="M2140" t="str">
        <f t="shared" si="169"/>
        <v>Higher-Order</v>
      </c>
    </row>
    <row r="2141" spans="1:13" x14ac:dyDescent="0.55000000000000004">
      <c r="A2141">
        <v>44</v>
      </c>
      <c r="B2141" t="b">
        <v>1</v>
      </c>
      <c r="C2141">
        <v>5</v>
      </c>
      <c r="D2141">
        <v>4</v>
      </c>
      <c r="E2141" t="s">
        <v>16</v>
      </c>
      <c r="F2141" t="b">
        <v>1</v>
      </c>
      <c r="G2141" t="b">
        <v>0</v>
      </c>
      <c r="H2141">
        <v>40</v>
      </c>
      <c r="I2141">
        <f t="shared" si="165"/>
        <v>2</v>
      </c>
      <c r="J2141">
        <f t="shared" si="166"/>
        <v>1</v>
      </c>
      <c r="K2141">
        <f t="shared" si="167"/>
        <v>5.0000000000000001E-3</v>
      </c>
      <c r="L2141">
        <f t="shared" si="168"/>
        <v>0.02</v>
      </c>
      <c r="M2141" t="str">
        <f t="shared" si="169"/>
        <v>Higher-Order</v>
      </c>
    </row>
    <row r="2142" spans="1:13" x14ac:dyDescent="0.55000000000000004">
      <c r="A2142">
        <v>44</v>
      </c>
      <c r="B2142" t="b">
        <v>0</v>
      </c>
      <c r="C2142">
        <v>2</v>
      </c>
      <c r="D2142">
        <v>5</v>
      </c>
      <c r="E2142" t="s">
        <v>20</v>
      </c>
      <c r="F2142" t="b">
        <v>1</v>
      </c>
      <c r="G2142" t="b">
        <v>0</v>
      </c>
      <c r="H2142">
        <v>99</v>
      </c>
      <c r="I2142">
        <f t="shared" si="165"/>
        <v>2</v>
      </c>
      <c r="J2142">
        <f t="shared" si="166"/>
        <v>0</v>
      </c>
      <c r="K2142">
        <f t="shared" si="167"/>
        <v>0</v>
      </c>
      <c r="L2142">
        <f t="shared" si="168"/>
        <v>0</v>
      </c>
      <c r="M2142" t="str">
        <f t="shared" si="169"/>
        <v>Higher-Order</v>
      </c>
    </row>
    <row r="2143" spans="1:13" x14ac:dyDescent="0.55000000000000004">
      <c r="A2143">
        <v>44</v>
      </c>
      <c r="B2143" t="b">
        <v>1</v>
      </c>
      <c r="C2143">
        <v>3</v>
      </c>
      <c r="D2143">
        <v>5</v>
      </c>
      <c r="E2143" t="s">
        <v>51</v>
      </c>
      <c r="F2143" t="b">
        <v>1</v>
      </c>
      <c r="G2143" t="b">
        <v>0</v>
      </c>
      <c r="H2143">
        <v>33</v>
      </c>
      <c r="I2143">
        <f t="shared" si="165"/>
        <v>2</v>
      </c>
      <c r="J2143">
        <f t="shared" si="166"/>
        <v>1</v>
      </c>
      <c r="K2143">
        <f t="shared" si="167"/>
        <v>5.0000000000000001E-3</v>
      </c>
      <c r="L2143">
        <f t="shared" si="168"/>
        <v>0.02</v>
      </c>
      <c r="M2143" t="str">
        <f t="shared" si="169"/>
        <v>Higher-Order</v>
      </c>
    </row>
    <row r="2144" spans="1:13" x14ac:dyDescent="0.55000000000000004">
      <c r="A2144">
        <v>44</v>
      </c>
      <c r="B2144" t="b">
        <v>1</v>
      </c>
      <c r="C2144">
        <v>4</v>
      </c>
      <c r="D2144">
        <v>5</v>
      </c>
      <c r="E2144" t="s">
        <v>19</v>
      </c>
      <c r="F2144" t="b">
        <v>1</v>
      </c>
      <c r="G2144" t="b">
        <v>0</v>
      </c>
      <c r="H2144">
        <v>33</v>
      </c>
      <c r="I2144">
        <f t="shared" si="165"/>
        <v>2</v>
      </c>
      <c r="J2144">
        <f t="shared" si="166"/>
        <v>1</v>
      </c>
      <c r="K2144">
        <f t="shared" si="167"/>
        <v>5.0000000000000001E-3</v>
      </c>
      <c r="L2144">
        <f t="shared" si="168"/>
        <v>0.02</v>
      </c>
      <c r="M2144" t="str">
        <f t="shared" si="169"/>
        <v>Higher-Order</v>
      </c>
    </row>
    <row r="2145" spans="1:13" x14ac:dyDescent="0.55000000000000004">
      <c r="A2145">
        <v>44</v>
      </c>
      <c r="B2145" t="b">
        <v>1</v>
      </c>
      <c r="C2145">
        <v>5</v>
      </c>
      <c r="D2145">
        <v>5</v>
      </c>
      <c r="E2145" t="s">
        <v>19</v>
      </c>
      <c r="F2145" t="b">
        <v>1</v>
      </c>
      <c r="G2145" t="b">
        <v>0</v>
      </c>
      <c r="H2145">
        <v>63</v>
      </c>
      <c r="I2145">
        <f t="shared" si="165"/>
        <v>2</v>
      </c>
      <c r="J2145">
        <f t="shared" si="166"/>
        <v>1</v>
      </c>
      <c r="K2145">
        <f t="shared" si="167"/>
        <v>5.0000000000000001E-3</v>
      </c>
      <c r="L2145">
        <f t="shared" si="168"/>
        <v>0.02</v>
      </c>
      <c r="M2145" t="str">
        <f t="shared" si="169"/>
        <v>Higher-Order</v>
      </c>
    </row>
    <row r="2146" spans="1:13" x14ac:dyDescent="0.55000000000000004">
      <c r="A2146">
        <v>44</v>
      </c>
      <c r="B2146" t="b">
        <v>0</v>
      </c>
      <c r="C2146">
        <v>2</v>
      </c>
      <c r="D2146">
        <v>2</v>
      </c>
      <c r="E2146" t="s">
        <v>28</v>
      </c>
      <c r="F2146" t="b">
        <v>0</v>
      </c>
      <c r="G2146" t="b">
        <v>0</v>
      </c>
      <c r="H2146">
        <v>99</v>
      </c>
      <c r="I2146">
        <f t="shared" si="165"/>
        <v>1</v>
      </c>
      <c r="J2146">
        <f t="shared" si="166"/>
        <v>0</v>
      </c>
      <c r="K2146">
        <f t="shared" si="167"/>
        <v>0</v>
      </c>
      <c r="L2146">
        <f t="shared" si="168"/>
        <v>0</v>
      </c>
      <c r="M2146" t="str">
        <f t="shared" si="169"/>
        <v>First-Order</v>
      </c>
    </row>
    <row r="2147" spans="1:13" x14ac:dyDescent="0.55000000000000004">
      <c r="A2147">
        <v>44</v>
      </c>
      <c r="B2147" t="b">
        <v>1</v>
      </c>
      <c r="C2147">
        <v>3</v>
      </c>
      <c r="D2147">
        <v>2</v>
      </c>
      <c r="E2147" t="s">
        <v>9</v>
      </c>
      <c r="F2147" t="b">
        <v>0</v>
      </c>
      <c r="G2147" t="b">
        <v>0</v>
      </c>
      <c r="H2147">
        <v>33</v>
      </c>
      <c r="I2147">
        <f t="shared" si="165"/>
        <v>1</v>
      </c>
      <c r="J2147">
        <f t="shared" si="166"/>
        <v>1</v>
      </c>
      <c r="K2147">
        <f t="shared" si="167"/>
        <v>5.0000000000000001E-3</v>
      </c>
      <c r="L2147">
        <f t="shared" si="168"/>
        <v>0.02</v>
      </c>
      <c r="M2147" t="str">
        <f t="shared" si="169"/>
        <v>First-Order</v>
      </c>
    </row>
    <row r="2148" spans="1:13" x14ac:dyDescent="0.55000000000000004">
      <c r="A2148">
        <v>44</v>
      </c>
      <c r="B2148" t="b">
        <v>0</v>
      </c>
      <c r="C2148">
        <v>4</v>
      </c>
      <c r="D2148">
        <v>2</v>
      </c>
      <c r="E2148" t="s">
        <v>28</v>
      </c>
      <c r="F2148" t="b">
        <v>0</v>
      </c>
      <c r="G2148" t="b">
        <v>0</v>
      </c>
      <c r="H2148">
        <v>99</v>
      </c>
      <c r="I2148">
        <f t="shared" si="165"/>
        <v>1</v>
      </c>
      <c r="J2148">
        <f t="shared" si="166"/>
        <v>0</v>
      </c>
      <c r="K2148">
        <f t="shared" si="167"/>
        <v>0</v>
      </c>
      <c r="L2148">
        <f t="shared" si="168"/>
        <v>0</v>
      </c>
      <c r="M2148" t="str">
        <f t="shared" si="169"/>
        <v>First-Order</v>
      </c>
    </row>
    <row r="2149" spans="1:13" x14ac:dyDescent="0.55000000000000004">
      <c r="A2149">
        <v>44</v>
      </c>
      <c r="B2149" t="b">
        <v>1</v>
      </c>
      <c r="C2149">
        <v>5</v>
      </c>
      <c r="D2149">
        <v>2</v>
      </c>
      <c r="E2149" t="s">
        <v>9</v>
      </c>
      <c r="F2149" t="b">
        <v>0</v>
      </c>
      <c r="G2149" t="b">
        <v>0</v>
      </c>
      <c r="H2149">
        <v>15</v>
      </c>
      <c r="I2149">
        <f t="shared" si="165"/>
        <v>1</v>
      </c>
      <c r="J2149">
        <f t="shared" si="166"/>
        <v>1</v>
      </c>
      <c r="K2149">
        <f t="shared" si="167"/>
        <v>5.0000000000000001E-3</v>
      </c>
      <c r="L2149">
        <f t="shared" si="168"/>
        <v>0.02</v>
      </c>
      <c r="M2149" t="str">
        <f t="shared" si="169"/>
        <v>First-Order</v>
      </c>
    </row>
    <row r="2150" spans="1:13" x14ac:dyDescent="0.55000000000000004">
      <c r="A2150">
        <v>44</v>
      </c>
      <c r="B2150" t="b">
        <v>0</v>
      </c>
      <c r="C2150">
        <v>2</v>
      </c>
      <c r="D2150">
        <v>3</v>
      </c>
      <c r="E2150" t="s">
        <v>11</v>
      </c>
      <c r="F2150" t="b">
        <v>0</v>
      </c>
      <c r="G2150" t="b">
        <v>0</v>
      </c>
      <c r="H2150">
        <v>99</v>
      </c>
      <c r="I2150">
        <f t="shared" si="165"/>
        <v>1</v>
      </c>
      <c r="J2150">
        <f t="shared" si="166"/>
        <v>0</v>
      </c>
      <c r="K2150">
        <f t="shared" si="167"/>
        <v>0</v>
      </c>
      <c r="L2150">
        <f t="shared" si="168"/>
        <v>0</v>
      </c>
      <c r="M2150" t="str">
        <f t="shared" si="169"/>
        <v>First-Order</v>
      </c>
    </row>
    <row r="2151" spans="1:13" x14ac:dyDescent="0.55000000000000004">
      <c r="A2151">
        <v>44</v>
      </c>
      <c r="B2151" t="b">
        <v>0</v>
      </c>
      <c r="C2151">
        <v>3</v>
      </c>
      <c r="D2151">
        <v>3</v>
      </c>
      <c r="E2151" t="s">
        <v>23</v>
      </c>
      <c r="F2151" t="b">
        <v>0</v>
      </c>
      <c r="G2151" t="b">
        <v>0</v>
      </c>
      <c r="H2151">
        <v>99</v>
      </c>
      <c r="I2151">
        <f t="shared" si="165"/>
        <v>1</v>
      </c>
      <c r="J2151">
        <f t="shared" si="166"/>
        <v>0</v>
      </c>
      <c r="K2151">
        <f t="shared" si="167"/>
        <v>0</v>
      </c>
      <c r="L2151">
        <f t="shared" si="168"/>
        <v>0</v>
      </c>
      <c r="M2151" t="str">
        <f t="shared" si="169"/>
        <v>First-Order</v>
      </c>
    </row>
    <row r="2152" spans="1:13" x14ac:dyDescent="0.55000000000000004">
      <c r="A2152">
        <v>44</v>
      </c>
      <c r="B2152" t="b">
        <v>1</v>
      </c>
      <c r="C2152">
        <v>4</v>
      </c>
      <c r="D2152">
        <v>3</v>
      </c>
      <c r="E2152" t="s">
        <v>21</v>
      </c>
      <c r="F2152" t="b">
        <v>0</v>
      </c>
      <c r="G2152" t="b">
        <v>0</v>
      </c>
      <c r="H2152">
        <v>21</v>
      </c>
      <c r="I2152">
        <f t="shared" si="165"/>
        <v>1</v>
      </c>
      <c r="J2152">
        <f t="shared" si="166"/>
        <v>1</v>
      </c>
      <c r="K2152">
        <f t="shared" si="167"/>
        <v>5.0000000000000001E-3</v>
      </c>
      <c r="L2152">
        <f t="shared" si="168"/>
        <v>0.02</v>
      </c>
      <c r="M2152" t="str">
        <f t="shared" si="169"/>
        <v>First-Order</v>
      </c>
    </row>
    <row r="2153" spans="1:13" x14ac:dyDescent="0.55000000000000004">
      <c r="A2153">
        <v>44</v>
      </c>
      <c r="B2153" t="b">
        <v>0</v>
      </c>
      <c r="C2153">
        <v>5</v>
      </c>
      <c r="D2153">
        <v>3</v>
      </c>
      <c r="E2153" t="s">
        <v>46</v>
      </c>
      <c r="F2153" t="b">
        <v>0</v>
      </c>
      <c r="G2153" t="b">
        <v>0</v>
      </c>
      <c r="H2153">
        <v>99</v>
      </c>
      <c r="I2153">
        <f t="shared" si="165"/>
        <v>1</v>
      </c>
      <c r="J2153">
        <f t="shared" si="166"/>
        <v>0</v>
      </c>
      <c r="K2153">
        <f t="shared" si="167"/>
        <v>0</v>
      </c>
      <c r="L2153">
        <f t="shared" si="168"/>
        <v>0</v>
      </c>
      <c r="M2153" t="str">
        <f t="shared" si="169"/>
        <v>First-Order</v>
      </c>
    </row>
    <row r="2154" spans="1:13" x14ac:dyDescent="0.55000000000000004">
      <c r="A2154">
        <v>44</v>
      </c>
      <c r="B2154" t="b">
        <v>0</v>
      </c>
      <c r="C2154">
        <v>2</v>
      </c>
      <c r="D2154">
        <v>4</v>
      </c>
      <c r="E2154" t="s">
        <v>30</v>
      </c>
      <c r="F2154" t="b">
        <v>0</v>
      </c>
      <c r="G2154" t="b">
        <v>0</v>
      </c>
      <c r="H2154">
        <v>99</v>
      </c>
      <c r="I2154">
        <f t="shared" si="165"/>
        <v>1</v>
      </c>
      <c r="J2154">
        <f t="shared" si="166"/>
        <v>0</v>
      </c>
      <c r="K2154">
        <f t="shared" si="167"/>
        <v>0</v>
      </c>
      <c r="L2154">
        <f t="shared" si="168"/>
        <v>0</v>
      </c>
      <c r="M2154" t="str">
        <f t="shared" si="169"/>
        <v>First-Order</v>
      </c>
    </row>
    <row r="2155" spans="1:13" x14ac:dyDescent="0.55000000000000004">
      <c r="A2155">
        <v>44</v>
      </c>
      <c r="B2155" t="b">
        <v>1</v>
      </c>
      <c r="C2155">
        <v>3</v>
      </c>
      <c r="D2155">
        <v>4</v>
      </c>
      <c r="E2155" t="s">
        <v>52</v>
      </c>
      <c r="F2155" t="b">
        <v>0</v>
      </c>
      <c r="G2155" t="b">
        <v>0</v>
      </c>
      <c r="H2155">
        <v>21</v>
      </c>
      <c r="I2155">
        <f t="shared" si="165"/>
        <v>1</v>
      </c>
      <c r="J2155">
        <f t="shared" si="166"/>
        <v>1</v>
      </c>
      <c r="K2155">
        <f t="shared" si="167"/>
        <v>5.0000000000000001E-3</v>
      </c>
      <c r="L2155">
        <f t="shared" si="168"/>
        <v>0.02</v>
      </c>
      <c r="M2155" t="str">
        <f t="shared" si="169"/>
        <v>First-Order</v>
      </c>
    </row>
    <row r="2156" spans="1:13" x14ac:dyDescent="0.55000000000000004">
      <c r="A2156">
        <v>44</v>
      </c>
      <c r="B2156" t="b">
        <v>0</v>
      </c>
      <c r="C2156">
        <v>4</v>
      </c>
      <c r="D2156">
        <v>4</v>
      </c>
      <c r="E2156" t="s">
        <v>49</v>
      </c>
      <c r="F2156" t="b">
        <v>0</v>
      </c>
      <c r="G2156" t="b">
        <v>0</v>
      </c>
      <c r="H2156">
        <v>99</v>
      </c>
      <c r="I2156">
        <f t="shared" si="165"/>
        <v>1</v>
      </c>
      <c r="J2156">
        <f t="shared" si="166"/>
        <v>0</v>
      </c>
      <c r="K2156">
        <f t="shared" si="167"/>
        <v>0</v>
      </c>
      <c r="L2156">
        <f t="shared" si="168"/>
        <v>0</v>
      </c>
      <c r="M2156" t="str">
        <f t="shared" si="169"/>
        <v>First-Order</v>
      </c>
    </row>
    <row r="2157" spans="1:13" x14ac:dyDescent="0.55000000000000004">
      <c r="A2157">
        <v>44</v>
      </c>
      <c r="B2157" t="b">
        <v>0</v>
      </c>
      <c r="C2157">
        <v>5</v>
      </c>
      <c r="D2157">
        <v>4</v>
      </c>
      <c r="E2157" t="s">
        <v>16</v>
      </c>
      <c r="F2157" t="b">
        <v>0</v>
      </c>
      <c r="G2157" t="b">
        <v>0</v>
      </c>
      <c r="H2157">
        <v>99</v>
      </c>
      <c r="I2157">
        <f t="shared" si="165"/>
        <v>1</v>
      </c>
      <c r="J2157">
        <f t="shared" si="166"/>
        <v>0</v>
      </c>
      <c r="K2157">
        <f t="shared" si="167"/>
        <v>0</v>
      </c>
      <c r="L2157">
        <f t="shared" si="168"/>
        <v>0</v>
      </c>
      <c r="M2157" t="str">
        <f t="shared" si="169"/>
        <v>First-Order</v>
      </c>
    </row>
    <row r="2158" spans="1:13" x14ac:dyDescent="0.55000000000000004">
      <c r="A2158">
        <v>44</v>
      </c>
      <c r="B2158" t="b">
        <v>0</v>
      </c>
      <c r="C2158">
        <v>2</v>
      </c>
      <c r="D2158">
        <v>5</v>
      </c>
      <c r="E2158" t="s">
        <v>20</v>
      </c>
      <c r="F2158" t="b">
        <v>0</v>
      </c>
      <c r="G2158" t="b">
        <v>0</v>
      </c>
      <c r="H2158">
        <v>99</v>
      </c>
      <c r="I2158">
        <f t="shared" si="165"/>
        <v>1</v>
      </c>
      <c r="J2158">
        <f t="shared" si="166"/>
        <v>0</v>
      </c>
      <c r="K2158">
        <f t="shared" si="167"/>
        <v>0</v>
      </c>
      <c r="L2158">
        <f t="shared" si="168"/>
        <v>0</v>
      </c>
      <c r="M2158" t="str">
        <f t="shared" si="169"/>
        <v>First-Order</v>
      </c>
    </row>
    <row r="2159" spans="1:13" x14ac:dyDescent="0.55000000000000004">
      <c r="A2159">
        <v>44</v>
      </c>
      <c r="B2159" t="b">
        <v>0</v>
      </c>
      <c r="C2159">
        <v>3</v>
      </c>
      <c r="D2159">
        <v>5</v>
      </c>
      <c r="E2159" t="s">
        <v>51</v>
      </c>
      <c r="F2159" t="b">
        <v>0</v>
      </c>
      <c r="G2159" t="b">
        <v>0</v>
      </c>
      <c r="H2159">
        <v>99</v>
      </c>
      <c r="I2159">
        <f t="shared" si="165"/>
        <v>1</v>
      </c>
      <c r="J2159">
        <f t="shared" si="166"/>
        <v>0</v>
      </c>
      <c r="K2159">
        <f t="shared" si="167"/>
        <v>0</v>
      </c>
      <c r="L2159">
        <f t="shared" si="168"/>
        <v>0</v>
      </c>
      <c r="M2159" t="str">
        <f t="shared" si="169"/>
        <v>First-Order</v>
      </c>
    </row>
    <row r="2160" spans="1:13" x14ac:dyDescent="0.55000000000000004">
      <c r="A2160">
        <v>44</v>
      </c>
      <c r="B2160" t="b">
        <v>0</v>
      </c>
      <c r="C2160">
        <v>4</v>
      </c>
      <c r="D2160">
        <v>5</v>
      </c>
      <c r="E2160" t="s">
        <v>19</v>
      </c>
      <c r="F2160" t="b">
        <v>0</v>
      </c>
      <c r="G2160" t="b">
        <v>0</v>
      </c>
      <c r="H2160">
        <v>99</v>
      </c>
      <c r="I2160">
        <f t="shared" si="165"/>
        <v>1</v>
      </c>
      <c r="J2160">
        <f t="shared" si="166"/>
        <v>0</v>
      </c>
      <c r="K2160">
        <f t="shared" si="167"/>
        <v>0</v>
      </c>
      <c r="L2160">
        <f t="shared" si="168"/>
        <v>0</v>
      </c>
      <c r="M2160" t="str">
        <f t="shared" si="169"/>
        <v>First-Order</v>
      </c>
    </row>
    <row r="2161" spans="1:13" x14ac:dyDescent="0.55000000000000004">
      <c r="A2161">
        <v>44</v>
      </c>
      <c r="B2161" t="b">
        <v>0</v>
      </c>
      <c r="C2161">
        <v>5</v>
      </c>
      <c r="D2161">
        <v>5</v>
      </c>
      <c r="E2161" t="s">
        <v>19</v>
      </c>
      <c r="F2161" t="b">
        <v>0</v>
      </c>
      <c r="G2161" t="b">
        <v>0</v>
      </c>
      <c r="H2161">
        <v>99</v>
      </c>
      <c r="I2161">
        <f t="shared" si="165"/>
        <v>1</v>
      </c>
      <c r="J2161">
        <f t="shared" si="166"/>
        <v>0</v>
      </c>
      <c r="K2161">
        <f t="shared" si="167"/>
        <v>0</v>
      </c>
      <c r="L2161">
        <f t="shared" si="168"/>
        <v>0</v>
      </c>
      <c r="M2161" t="str">
        <f t="shared" si="169"/>
        <v>First-Order</v>
      </c>
    </row>
    <row r="2162" spans="1:13" x14ac:dyDescent="0.55000000000000004">
      <c r="A2162">
        <v>45</v>
      </c>
      <c r="B2162" t="b">
        <v>1</v>
      </c>
      <c r="C2162">
        <v>2</v>
      </c>
      <c r="D2162">
        <v>2</v>
      </c>
      <c r="E2162" t="s">
        <v>10</v>
      </c>
      <c r="F2162" t="b">
        <v>1</v>
      </c>
      <c r="G2162" t="b">
        <v>1</v>
      </c>
      <c r="H2162">
        <v>14</v>
      </c>
      <c r="I2162">
        <f t="shared" si="165"/>
        <v>0</v>
      </c>
      <c r="J2162">
        <f t="shared" si="166"/>
        <v>1</v>
      </c>
      <c r="K2162">
        <f t="shared" si="167"/>
        <v>5.0000000000000001E-3</v>
      </c>
      <c r="L2162">
        <f t="shared" si="168"/>
        <v>0.02</v>
      </c>
      <c r="M2162" t="str">
        <f t="shared" si="169"/>
        <v>Zero-Order</v>
      </c>
    </row>
    <row r="2163" spans="1:13" x14ac:dyDescent="0.55000000000000004">
      <c r="A2163">
        <v>45</v>
      </c>
      <c r="B2163" t="b">
        <v>0</v>
      </c>
      <c r="C2163">
        <v>3</v>
      </c>
      <c r="D2163">
        <v>2</v>
      </c>
      <c r="E2163" t="s">
        <v>8</v>
      </c>
      <c r="F2163" t="b">
        <v>1</v>
      </c>
      <c r="G2163" t="b">
        <v>1</v>
      </c>
      <c r="H2163">
        <v>99</v>
      </c>
      <c r="I2163">
        <f t="shared" si="165"/>
        <v>0</v>
      </c>
      <c r="J2163">
        <f t="shared" si="166"/>
        <v>0</v>
      </c>
      <c r="K2163">
        <f t="shared" si="167"/>
        <v>0</v>
      </c>
      <c r="L2163">
        <f t="shared" si="168"/>
        <v>0</v>
      </c>
      <c r="M2163" t="str">
        <f t="shared" si="169"/>
        <v>Zero-Order</v>
      </c>
    </row>
    <row r="2164" spans="1:13" x14ac:dyDescent="0.55000000000000004">
      <c r="A2164">
        <v>45</v>
      </c>
      <c r="B2164" t="b">
        <v>0</v>
      </c>
      <c r="C2164">
        <v>4</v>
      </c>
      <c r="D2164">
        <v>2</v>
      </c>
      <c r="E2164" t="s">
        <v>8</v>
      </c>
      <c r="F2164" t="b">
        <v>1</v>
      </c>
      <c r="G2164" t="b">
        <v>1</v>
      </c>
      <c r="H2164">
        <v>99</v>
      </c>
      <c r="I2164">
        <f t="shared" si="165"/>
        <v>0</v>
      </c>
      <c r="J2164">
        <f t="shared" si="166"/>
        <v>0</v>
      </c>
      <c r="K2164">
        <f t="shared" si="167"/>
        <v>0</v>
      </c>
      <c r="L2164">
        <f t="shared" si="168"/>
        <v>0</v>
      </c>
      <c r="M2164" t="str">
        <f t="shared" si="169"/>
        <v>Zero-Order</v>
      </c>
    </row>
    <row r="2165" spans="1:13" x14ac:dyDescent="0.55000000000000004">
      <c r="A2165">
        <v>45</v>
      </c>
      <c r="B2165" t="b">
        <v>1</v>
      </c>
      <c r="C2165">
        <v>5</v>
      </c>
      <c r="D2165">
        <v>2</v>
      </c>
      <c r="E2165" t="s">
        <v>10</v>
      </c>
      <c r="F2165" t="b">
        <v>1</v>
      </c>
      <c r="G2165" t="b">
        <v>1</v>
      </c>
      <c r="H2165">
        <v>6</v>
      </c>
      <c r="I2165">
        <f t="shared" si="165"/>
        <v>0</v>
      </c>
      <c r="J2165">
        <f t="shared" si="166"/>
        <v>1</v>
      </c>
      <c r="K2165">
        <f t="shared" si="167"/>
        <v>5.0000000000000001E-3</v>
      </c>
      <c r="L2165">
        <f t="shared" si="168"/>
        <v>0.02</v>
      </c>
      <c r="M2165" t="str">
        <f t="shared" si="169"/>
        <v>Zero-Order</v>
      </c>
    </row>
    <row r="2166" spans="1:13" x14ac:dyDescent="0.55000000000000004">
      <c r="A2166">
        <v>45</v>
      </c>
      <c r="B2166" t="b">
        <v>1</v>
      </c>
      <c r="C2166">
        <v>2</v>
      </c>
      <c r="D2166">
        <v>3</v>
      </c>
      <c r="E2166" t="s">
        <v>29</v>
      </c>
      <c r="F2166" t="b">
        <v>1</v>
      </c>
      <c r="G2166" t="b">
        <v>1</v>
      </c>
      <c r="H2166">
        <v>18</v>
      </c>
      <c r="I2166">
        <f t="shared" si="165"/>
        <v>0</v>
      </c>
      <c r="J2166">
        <f t="shared" si="166"/>
        <v>1</v>
      </c>
      <c r="K2166">
        <f t="shared" si="167"/>
        <v>5.0000000000000001E-3</v>
      </c>
      <c r="L2166">
        <f t="shared" si="168"/>
        <v>0.02</v>
      </c>
      <c r="M2166" t="str">
        <f t="shared" si="169"/>
        <v>Zero-Order</v>
      </c>
    </row>
    <row r="2167" spans="1:13" x14ac:dyDescent="0.55000000000000004">
      <c r="A2167">
        <v>45</v>
      </c>
      <c r="B2167" t="b">
        <v>0</v>
      </c>
      <c r="C2167">
        <v>3</v>
      </c>
      <c r="D2167">
        <v>3</v>
      </c>
      <c r="E2167" t="s">
        <v>35</v>
      </c>
      <c r="F2167" t="b">
        <v>1</v>
      </c>
      <c r="G2167" t="b">
        <v>1</v>
      </c>
      <c r="H2167">
        <v>99</v>
      </c>
      <c r="I2167">
        <f t="shared" si="165"/>
        <v>0</v>
      </c>
      <c r="J2167">
        <f t="shared" si="166"/>
        <v>0</v>
      </c>
      <c r="K2167">
        <f t="shared" si="167"/>
        <v>0</v>
      </c>
      <c r="L2167">
        <f t="shared" si="168"/>
        <v>0</v>
      </c>
      <c r="M2167" t="str">
        <f t="shared" si="169"/>
        <v>Zero-Order</v>
      </c>
    </row>
    <row r="2168" spans="1:13" x14ac:dyDescent="0.55000000000000004">
      <c r="A2168">
        <v>45</v>
      </c>
      <c r="B2168" t="b">
        <v>0</v>
      </c>
      <c r="C2168">
        <v>4</v>
      </c>
      <c r="D2168">
        <v>3</v>
      </c>
      <c r="E2168" t="s">
        <v>22</v>
      </c>
      <c r="F2168" t="b">
        <v>1</v>
      </c>
      <c r="G2168" t="b">
        <v>1</v>
      </c>
      <c r="H2168">
        <v>99</v>
      </c>
      <c r="I2168">
        <f t="shared" si="165"/>
        <v>0</v>
      </c>
      <c r="J2168">
        <f t="shared" si="166"/>
        <v>0</v>
      </c>
      <c r="K2168">
        <f t="shared" si="167"/>
        <v>0</v>
      </c>
      <c r="L2168">
        <f t="shared" si="168"/>
        <v>0</v>
      </c>
      <c r="M2168" t="str">
        <f t="shared" si="169"/>
        <v>Zero-Order</v>
      </c>
    </row>
    <row r="2169" spans="1:13" x14ac:dyDescent="0.55000000000000004">
      <c r="A2169">
        <v>45</v>
      </c>
      <c r="B2169" t="b">
        <v>0</v>
      </c>
      <c r="C2169">
        <v>5</v>
      </c>
      <c r="D2169">
        <v>3</v>
      </c>
      <c r="E2169" t="s">
        <v>35</v>
      </c>
      <c r="F2169" t="b">
        <v>1</v>
      </c>
      <c r="G2169" t="b">
        <v>1</v>
      </c>
      <c r="H2169">
        <v>99</v>
      </c>
      <c r="I2169">
        <f t="shared" si="165"/>
        <v>0</v>
      </c>
      <c r="J2169">
        <f t="shared" si="166"/>
        <v>0</v>
      </c>
      <c r="K2169">
        <f t="shared" si="167"/>
        <v>0</v>
      </c>
      <c r="L2169">
        <f t="shared" si="168"/>
        <v>0</v>
      </c>
      <c r="M2169" t="str">
        <f t="shared" si="169"/>
        <v>Zero-Order</v>
      </c>
    </row>
    <row r="2170" spans="1:13" x14ac:dyDescent="0.55000000000000004">
      <c r="A2170">
        <v>45</v>
      </c>
      <c r="B2170" t="b">
        <v>0</v>
      </c>
      <c r="C2170">
        <v>2</v>
      </c>
      <c r="D2170">
        <v>4</v>
      </c>
      <c r="E2170" t="s">
        <v>56</v>
      </c>
      <c r="F2170" t="b">
        <v>1</v>
      </c>
      <c r="G2170" t="b">
        <v>1</v>
      </c>
      <c r="H2170">
        <v>99</v>
      </c>
      <c r="I2170">
        <f t="shared" si="165"/>
        <v>0</v>
      </c>
      <c r="J2170">
        <f t="shared" si="166"/>
        <v>0</v>
      </c>
      <c r="K2170">
        <f t="shared" si="167"/>
        <v>0</v>
      </c>
      <c r="L2170">
        <f t="shared" si="168"/>
        <v>0</v>
      </c>
      <c r="M2170" t="str">
        <f t="shared" si="169"/>
        <v>Zero-Order</v>
      </c>
    </row>
    <row r="2171" spans="1:13" x14ac:dyDescent="0.55000000000000004">
      <c r="A2171">
        <v>45</v>
      </c>
      <c r="B2171" t="b">
        <v>0</v>
      </c>
      <c r="C2171">
        <v>3</v>
      </c>
      <c r="D2171">
        <v>4</v>
      </c>
      <c r="E2171" t="s">
        <v>24</v>
      </c>
      <c r="F2171" t="b">
        <v>1</v>
      </c>
      <c r="G2171" t="b">
        <v>1</v>
      </c>
      <c r="H2171">
        <v>99</v>
      </c>
      <c r="I2171">
        <f t="shared" si="165"/>
        <v>0</v>
      </c>
      <c r="J2171">
        <f t="shared" si="166"/>
        <v>0</v>
      </c>
      <c r="K2171">
        <f t="shared" si="167"/>
        <v>0</v>
      </c>
      <c r="L2171">
        <f t="shared" si="168"/>
        <v>0</v>
      </c>
      <c r="M2171" t="str">
        <f t="shared" si="169"/>
        <v>Zero-Order</v>
      </c>
    </row>
    <row r="2172" spans="1:13" x14ac:dyDescent="0.55000000000000004">
      <c r="A2172">
        <v>45</v>
      </c>
      <c r="B2172" t="b">
        <v>0</v>
      </c>
      <c r="C2172">
        <v>4</v>
      </c>
      <c r="D2172">
        <v>4</v>
      </c>
      <c r="E2172" t="s">
        <v>56</v>
      </c>
      <c r="F2172" t="b">
        <v>1</v>
      </c>
      <c r="G2172" t="b">
        <v>1</v>
      </c>
      <c r="H2172">
        <v>99</v>
      </c>
      <c r="I2172">
        <f t="shared" si="165"/>
        <v>0</v>
      </c>
      <c r="J2172">
        <f t="shared" si="166"/>
        <v>0</v>
      </c>
      <c r="K2172">
        <f t="shared" si="167"/>
        <v>0</v>
      </c>
      <c r="L2172">
        <f t="shared" si="168"/>
        <v>0</v>
      </c>
      <c r="M2172" t="str">
        <f t="shared" si="169"/>
        <v>Zero-Order</v>
      </c>
    </row>
    <row r="2173" spans="1:13" x14ac:dyDescent="0.55000000000000004">
      <c r="A2173">
        <v>45</v>
      </c>
      <c r="B2173" t="b">
        <v>0</v>
      </c>
      <c r="C2173">
        <v>5</v>
      </c>
      <c r="D2173">
        <v>4</v>
      </c>
      <c r="E2173" t="s">
        <v>36</v>
      </c>
      <c r="F2173" t="b">
        <v>1</v>
      </c>
      <c r="G2173" t="b">
        <v>1</v>
      </c>
      <c r="H2173">
        <v>99</v>
      </c>
      <c r="I2173">
        <f t="shared" si="165"/>
        <v>0</v>
      </c>
      <c r="J2173">
        <f t="shared" si="166"/>
        <v>0</v>
      </c>
      <c r="K2173">
        <f t="shared" si="167"/>
        <v>0</v>
      </c>
      <c r="L2173">
        <f t="shared" si="168"/>
        <v>0</v>
      </c>
      <c r="M2173" t="str">
        <f t="shared" si="169"/>
        <v>Zero-Order</v>
      </c>
    </row>
    <row r="2174" spans="1:13" x14ac:dyDescent="0.55000000000000004">
      <c r="A2174">
        <v>45</v>
      </c>
      <c r="B2174" t="b">
        <v>0</v>
      </c>
      <c r="C2174">
        <v>2</v>
      </c>
      <c r="D2174">
        <v>5</v>
      </c>
      <c r="E2174" t="s">
        <v>63</v>
      </c>
      <c r="F2174" t="b">
        <v>1</v>
      </c>
      <c r="G2174" t="b">
        <v>1</v>
      </c>
      <c r="H2174">
        <v>99</v>
      </c>
      <c r="I2174">
        <f t="shared" si="165"/>
        <v>0</v>
      </c>
      <c r="J2174">
        <f t="shared" si="166"/>
        <v>0</v>
      </c>
      <c r="K2174">
        <f t="shared" si="167"/>
        <v>0</v>
      </c>
      <c r="L2174">
        <f t="shared" si="168"/>
        <v>0</v>
      </c>
      <c r="M2174" t="str">
        <f t="shared" si="169"/>
        <v>Zero-Order</v>
      </c>
    </row>
    <row r="2175" spans="1:13" x14ac:dyDescent="0.55000000000000004">
      <c r="A2175">
        <v>45</v>
      </c>
      <c r="B2175" t="b">
        <v>0</v>
      </c>
      <c r="C2175">
        <v>3</v>
      </c>
      <c r="D2175">
        <v>5</v>
      </c>
      <c r="E2175" t="s">
        <v>57</v>
      </c>
      <c r="F2175" t="b">
        <v>1</v>
      </c>
      <c r="G2175" t="b">
        <v>1</v>
      </c>
      <c r="H2175">
        <v>99</v>
      </c>
      <c r="I2175">
        <f t="shared" si="165"/>
        <v>0</v>
      </c>
      <c r="J2175">
        <f t="shared" si="166"/>
        <v>0</v>
      </c>
      <c r="K2175">
        <f t="shared" si="167"/>
        <v>0</v>
      </c>
      <c r="L2175">
        <f t="shared" si="168"/>
        <v>0</v>
      </c>
      <c r="M2175" t="str">
        <f t="shared" si="169"/>
        <v>Zero-Order</v>
      </c>
    </row>
    <row r="2176" spans="1:13" x14ac:dyDescent="0.55000000000000004">
      <c r="A2176">
        <v>45</v>
      </c>
      <c r="B2176" t="b">
        <v>0</v>
      </c>
      <c r="C2176">
        <v>4</v>
      </c>
      <c r="D2176">
        <v>5</v>
      </c>
      <c r="E2176" t="s">
        <v>45</v>
      </c>
      <c r="F2176" t="b">
        <v>1</v>
      </c>
      <c r="G2176" t="b">
        <v>1</v>
      </c>
      <c r="H2176">
        <v>99</v>
      </c>
      <c r="I2176">
        <f t="shared" si="165"/>
        <v>0</v>
      </c>
      <c r="J2176">
        <f t="shared" si="166"/>
        <v>0</v>
      </c>
      <c r="K2176">
        <f t="shared" si="167"/>
        <v>0</v>
      </c>
      <c r="L2176">
        <f t="shared" si="168"/>
        <v>0</v>
      </c>
      <c r="M2176" t="str">
        <f t="shared" si="169"/>
        <v>Zero-Order</v>
      </c>
    </row>
    <row r="2177" spans="1:13" x14ac:dyDescent="0.55000000000000004">
      <c r="A2177">
        <v>45</v>
      </c>
      <c r="B2177" t="b">
        <v>0</v>
      </c>
      <c r="C2177">
        <v>5</v>
      </c>
      <c r="D2177">
        <v>5</v>
      </c>
      <c r="E2177" t="s">
        <v>67</v>
      </c>
      <c r="F2177" t="b">
        <v>1</v>
      </c>
      <c r="G2177" t="b">
        <v>1</v>
      </c>
      <c r="H2177">
        <v>99</v>
      </c>
      <c r="I2177">
        <f t="shared" si="165"/>
        <v>0</v>
      </c>
      <c r="J2177">
        <f t="shared" si="166"/>
        <v>0</v>
      </c>
      <c r="K2177">
        <f t="shared" si="167"/>
        <v>0</v>
      </c>
      <c r="L2177">
        <f t="shared" si="168"/>
        <v>0</v>
      </c>
      <c r="M2177" t="str">
        <f t="shared" si="169"/>
        <v>Zero-Order</v>
      </c>
    </row>
    <row r="2178" spans="1:13" x14ac:dyDescent="0.55000000000000004">
      <c r="A2178">
        <v>45</v>
      </c>
      <c r="B2178" t="b">
        <v>1</v>
      </c>
      <c r="C2178">
        <v>2</v>
      </c>
      <c r="D2178">
        <v>2</v>
      </c>
      <c r="E2178" t="s">
        <v>10</v>
      </c>
      <c r="F2178" t="b">
        <v>1</v>
      </c>
      <c r="G2178" t="b">
        <v>0</v>
      </c>
      <c r="H2178">
        <v>17</v>
      </c>
      <c r="I2178">
        <f t="shared" si="165"/>
        <v>2</v>
      </c>
      <c r="J2178">
        <f t="shared" si="166"/>
        <v>1</v>
      </c>
      <c r="K2178">
        <f t="shared" si="167"/>
        <v>5.0000000000000001E-3</v>
      </c>
      <c r="L2178">
        <f t="shared" si="168"/>
        <v>0.02</v>
      </c>
      <c r="M2178" t="str">
        <f t="shared" si="169"/>
        <v>Higher-Order</v>
      </c>
    </row>
    <row r="2179" spans="1:13" x14ac:dyDescent="0.55000000000000004">
      <c r="A2179">
        <v>45</v>
      </c>
      <c r="B2179" t="b">
        <v>1</v>
      </c>
      <c r="C2179">
        <v>3</v>
      </c>
      <c r="D2179">
        <v>2</v>
      </c>
      <c r="E2179" t="s">
        <v>8</v>
      </c>
      <c r="F2179" t="b">
        <v>1</v>
      </c>
      <c r="G2179" t="b">
        <v>0</v>
      </c>
      <c r="H2179">
        <v>27</v>
      </c>
      <c r="I2179">
        <f t="shared" ref="I2179:I2242" si="170">IF(G2179,0,IF(F2179,2,1))</f>
        <v>2</v>
      </c>
      <c r="J2179">
        <f t="shared" ref="J2179:J2242" si="171">IF(B2179,1,0)</f>
        <v>1</v>
      </c>
      <c r="K2179">
        <f t="shared" ref="K2179:K2242" si="172">J2179/200</f>
        <v>5.0000000000000001E-3</v>
      </c>
      <c r="L2179">
        <f t="shared" ref="L2179:L2242" si="173">J2179/50</f>
        <v>0.02</v>
      </c>
      <c r="M2179" t="str">
        <f t="shared" ref="M2179:M2242" si="174">IF(G2179,"Zero-Order",IF(F2179,"Higher-Order","First-Order"))</f>
        <v>Higher-Order</v>
      </c>
    </row>
    <row r="2180" spans="1:13" x14ac:dyDescent="0.55000000000000004">
      <c r="A2180">
        <v>45</v>
      </c>
      <c r="B2180" t="b">
        <v>1</v>
      </c>
      <c r="C2180">
        <v>4</v>
      </c>
      <c r="D2180">
        <v>2</v>
      </c>
      <c r="E2180" t="s">
        <v>8</v>
      </c>
      <c r="F2180" t="b">
        <v>1</v>
      </c>
      <c r="G2180" t="b">
        <v>0</v>
      </c>
      <c r="H2180">
        <v>17</v>
      </c>
      <c r="I2180">
        <f t="shared" si="170"/>
        <v>2</v>
      </c>
      <c r="J2180">
        <f t="shared" si="171"/>
        <v>1</v>
      </c>
      <c r="K2180">
        <f t="shared" si="172"/>
        <v>5.0000000000000001E-3</v>
      </c>
      <c r="L2180">
        <f t="shared" si="173"/>
        <v>0.02</v>
      </c>
      <c r="M2180" t="str">
        <f t="shared" si="174"/>
        <v>Higher-Order</v>
      </c>
    </row>
    <row r="2181" spans="1:13" x14ac:dyDescent="0.55000000000000004">
      <c r="A2181">
        <v>45</v>
      </c>
      <c r="B2181" t="b">
        <v>1</v>
      </c>
      <c r="C2181">
        <v>5</v>
      </c>
      <c r="D2181">
        <v>2</v>
      </c>
      <c r="E2181" t="s">
        <v>10</v>
      </c>
      <c r="F2181" t="b">
        <v>1</v>
      </c>
      <c r="G2181" t="b">
        <v>0</v>
      </c>
      <c r="H2181">
        <v>12</v>
      </c>
      <c r="I2181">
        <f t="shared" si="170"/>
        <v>2</v>
      </c>
      <c r="J2181">
        <f t="shared" si="171"/>
        <v>1</v>
      </c>
      <c r="K2181">
        <f t="shared" si="172"/>
        <v>5.0000000000000001E-3</v>
      </c>
      <c r="L2181">
        <f t="shared" si="173"/>
        <v>0.02</v>
      </c>
      <c r="M2181" t="str">
        <f t="shared" si="174"/>
        <v>Higher-Order</v>
      </c>
    </row>
    <row r="2182" spans="1:13" x14ac:dyDescent="0.55000000000000004">
      <c r="A2182">
        <v>45</v>
      </c>
      <c r="B2182" t="b">
        <v>1</v>
      </c>
      <c r="C2182">
        <v>2</v>
      </c>
      <c r="D2182">
        <v>3</v>
      </c>
      <c r="E2182" t="s">
        <v>29</v>
      </c>
      <c r="F2182" t="b">
        <v>1</v>
      </c>
      <c r="G2182" t="b">
        <v>0</v>
      </c>
      <c r="H2182">
        <v>24</v>
      </c>
      <c r="I2182">
        <f t="shared" si="170"/>
        <v>2</v>
      </c>
      <c r="J2182">
        <f t="shared" si="171"/>
        <v>1</v>
      </c>
      <c r="K2182">
        <f t="shared" si="172"/>
        <v>5.0000000000000001E-3</v>
      </c>
      <c r="L2182">
        <f t="shared" si="173"/>
        <v>0.02</v>
      </c>
      <c r="M2182" t="str">
        <f t="shared" si="174"/>
        <v>Higher-Order</v>
      </c>
    </row>
    <row r="2183" spans="1:13" x14ac:dyDescent="0.55000000000000004">
      <c r="A2183">
        <v>45</v>
      </c>
      <c r="B2183" t="b">
        <v>1</v>
      </c>
      <c r="C2183">
        <v>3</v>
      </c>
      <c r="D2183">
        <v>3</v>
      </c>
      <c r="E2183" t="s">
        <v>35</v>
      </c>
      <c r="F2183" t="b">
        <v>1</v>
      </c>
      <c r="G2183" t="b">
        <v>0</v>
      </c>
      <c r="H2183">
        <v>23</v>
      </c>
      <c r="I2183">
        <f t="shared" si="170"/>
        <v>2</v>
      </c>
      <c r="J2183">
        <f t="shared" si="171"/>
        <v>1</v>
      </c>
      <c r="K2183">
        <f t="shared" si="172"/>
        <v>5.0000000000000001E-3</v>
      </c>
      <c r="L2183">
        <f t="shared" si="173"/>
        <v>0.02</v>
      </c>
      <c r="M2183" t="str">
        <f t="shared" si="174"/>
        <v>Higher-Order</v>
      </c>
    </row>
    <row r="2184" spans="1:13" x14ac:dyDescent="0.55000000000000004">
      <c r="A2184">
        <v>45</v>
      </c>
      <c r="B2184" t="b">
        <v>1</v>
      </c>
      <c r="C2184">
        <v>4</v>
      </c>
      <c r="D2184">
        <v>3</v>
      </c>
      <c r="E2184" t="s">
        <v>22</v>
      </c>
      <c r="F2184" t="b">
        <v>1</v>
      </c>
      <c r="G2184" t="b">
        <v>0</v>
      </c>
      <c r="H2184">
        <v>34</v>
      </c>
      <c r="I2184">
        <f t="shared" si="170"/>
        <v>2</v>
      </c>
      <c r="J2184">
        <f t="shared" si="171"/>
        <v>1</v>
      </c>
      <c r="K2184">
        <f t="shared" si="172"/>
        <v>5.0000000000000001E-3</v>
      </c>
      <c r="L2184">
        <f t="shared" si="173"/>
        <v>0.02</v>
      </c>
      <c r="M2184" t="str">
        <f t="shared" si="174"/>
        <v>Higher-Order</v>
      </c>
    </row>
    <row r="2185" spans="1:13" x14ac:dyDescent="0.55000000000000004">
      <c r="A2185">
        <v>45</v>
      </c>
      <c r="B2185" t="b">
        <v>1</v>
      </c>
      <c r="C2185">
        <v>5</v>
      </c>
      <c r="D2185">
        <v>3</v>
      </c>
      <c r="E2185" t="s">
        <v>35</v>
      </c>
      <c r="F2185" t="b">
        <v>1</v>
      </c>
      <c r="G2185" t="b">
        <v>0</v>
      </c>
      <c r="H2185">
        <v>16</v>
      </c>
      <c r="I2185">
        <f t="shared" si="170"/>
        <v>2</v>
      </c>
      <c r="J2185">
        <f t="shared" si="171"/>
        <v>1</v>
      </c>
      <c r="K2185">
        <f t="shared" si="172"/>
        <v>5.0000000000000001E-3</v>
      </c>
      <c r="L2185">
        <f t="shared" si="173"/>
        <v>0.02</v>
      </c>
      <c r="M2185" t="str">
        <f t="shared" si="174"/>
        <v>Higher-Order</v>
      </c>
    </row>
    <row r="2186" spans="1:13" x14ac:dyDescent="0.55000000000000004">
      <c r="A2186">
        <v>45</v>
      </c>
      <c r="B2186" t="b">
        <v>1</v>
      </c>
      <c r="C2186">
        <v>2</v>
      </c>
      <c r="D2186">
        <v>4</v>
      </c>
      <c r="E2186" t="s">
        <v>56</v>
      </c>
      <c r="F2186" t="b">
        <v>1</v>
      </c>
      <c r="G2186" t="b">
        <v>0</v>
      </c>
      <c r="H2186">
        <v>32</v>
      </c>
      <c r="I2186">
        <f t="shared" si="170"/>
        <v>2</v>
      </c>
      <c r="J2186">
        <f t="shared" si="171"/>
        <v>1</v>
      </c>
      <c r="K2186">
        <f t="shared" si="172"/>
        <v>5.0000000000000001E-3</v>
      </c>
      <c r="L2186">
        <f t="shared" si="173"/>
        <v>0.02</v>
      </c>
      <c r="M2186" t="str">
        <f t="shared" si="174"/>
        <v>Higher-Order</v>
      </c>
    </row>
    <row r="2187" spans="1:13" x14ac:dyDescent="0.55000000000000004">
      <c r="A2187">
        <v>45</v>
      </c>
      <c r="B2187" t="b">
        <v>1</v>
      </c>
      <c r="C2187">
        <v>3</v>
      </c>
      <c r="D2187">
        <v>4</v>
      </c>
      <c r="E2187" t="s">
        <v>24</v>
      </c>
      <c r="F2187" t="b">
        <v>1</v>
      </c>
      <c r="G2187" t="b">
        <v>0</v>
      </c>
      <c r="H2187">
        <v>24</v>
      </c>
      <c r="I2187">
        <f t="shared" si="170"/>
        <v>2</v>
      </c>
      <c r="J2187">
        <f t="shared" si="171"/>
        <v>1</v>
      </c>
      <c r="K2187">
        <f t="shared" si="172"/>
        <v>5.0000000000000001E-3</v>
      </c>
      <c r="L2187">
        <f t="shared" si="173"/>
        <v>0.02</v>
      </c>
      <c r="M2187" t="str">
        <f t="shared" si="174"/>
        <v>Higher-Order</v>
      </c>
    </row>
    <row r="2188" spans="1:13" x14ac:dyDescent="0.55000000000000004">
      <c r="A2188">
        <v>45</v>
      </c>
      <c r="B2188" t="b">
        <v>1</v>
      </c>
      <c r="C2188">
        <v>4</v>
      </c>
      <c r="D2188">
        <v>4</v>
      </c>
      <c r="E2188" t="s">
        <v>56</v>
      </c>
      <c r="F2188" t="b">
        <v>1</v>
      </c>
      <c r="G2188" t="b">
        <v>0</v>
      </c>
      <c r="H2188">
        <v>45</v>
      </c>
      <c r="I2188">
        <f t="shared" si="170"/>
        <v>2</v>
      </c>
      <c r="J2188">
        <f t="shared" si="171"/>
        <v>1</v>
      </c>
      <c r="K2188">
        <f t="shared" si="172"/>
        <v>5.0000000000000001E-3</v>
      </c>
      <c r="L2188">
        <f t="shared" si="173"/>
        <v>0.02</v>
      </c>
      <c r="M2188" t="str">
        <f t="shared" si="174"/>
        <v>Higher-Order</v>
      </c>
    </row>
    <row r="2189" spans="1:13" x14ac:dyDescent="0.55000000000000004">
      <c r="A2189">
        <v>45</v>
      </c>
      <c r="B2189" t="b">
        <v>1</v>
      </c>
      <c r="C2189">
        <v>5</v>
      </c>
      <c r="D2189">
        <v>4</v>
      </c>
      <c r="E2189" t="s">
        <v>36</v>
      </c>
      <c r="F2189" t="b">
        <v>1</v>
      </c>
      <c r="G2189" t="b">
        <v>0</v>
      </c>
      <c r="H2189">
        <v>16</v>
      </c>
      <c r="I2189">
        <f t="shared" si="170"/>
        <v>2</v>
      </c>
      <c r="J2189">
        <f t="shared" si="171"/>
        <v>1</v>
      </c>
      <c r="K2189">
        <f t="shared" si="172"/>
        <v>5.0000000000000001E-3</v>
      </c>
      <c r="L2189">
        <f t="shared" si="173"/>
        <v>0.02</v>
      </c>
      <c r="M2189" t="str">
        <f t="shared" si="174"/>
        <v>Higher-Order</v>
      </c>
    </row>
    <row r="2190" spans="1:13" x14ac:dyDescent="0.55000000000000004">
      <c r="A2190">
        <v>45</v>
      </c>
      <c r="B2190" t="b">
        <v>1</v>
      </c>
      <c r="C2190">
        <v>2</v>
      </c>
      <c r="D2190">
        <v>5</v>
      </c>
      <c r="E2190" t="s">
        <v>63</v>
      </c>
      <c r="F2190" t="b">
        <v>1</v>
      </c>
      <c r="G2190" t="b">
        <v>0</v>
      </c>
      <c r="H2190">
        <v>62</v>
      </c>
      <c r="I2190">
        <f t="shared" si="170"/>
        <v>2</v>
      </c>
      <c r="J2190">
        <f t="shared" si="171"/>
        <v>1</v>
      </c>
      <c r="K2190">
        <f t="shared" si="172"/>
        <v>5.0000000000000001E-3</v>
      </c>
      <c r="L2190">
        <f t="shared" si="173"/>
        <v>0.02</v>
      </c>
      <c r="M2190" t="str">
        <f t="shared" si="174"/>
        <v>Higher-Order</v>
      </c>
    </row>
    <row r="2191" spans="1:13" x14ac:dyDescent="0.55000000000000004">
      <c r="A2191">
        <v>45</v>
      </c>
      <c r="B2191" t="b">
        <v>1</v>
      </c>
      <c r="C2191">
        <v>3</v>
      </c>
      <c r="D2191">
        <v>5</v>
      </c>
      <c r="E2191" t="s">
        <v>57</v>
      </c>
      <c r="F2191" t="b">
        <v>1</v>
      </c>
      <c r="G2191" t="b">
        <v>0</v>
      </c>
      <c r="H2191">
        <v>23</v>
      </c>
      <c r="I2191">
        <f t="shared" si="170"/>
        <v>2</v>
      </c>
      <c r="J2191">
        <f t="shared" si="171"/>
        <v>1</v>
      </c>
      <c r="K2191">
        <f t="shared" si="172"/>
        <v>5.0000000000000001E-3</v>
      </c>
      <c r="L2191">
        <f t="shared" si="173"/>
        <v>0.02</v>
      </c>
      <c r="M2191" t="str">
        <f t="shared" si="174"/>
        <v>Higher-Order</v>
      </c>
    </row>
    <row r="2192" spans="1:13" x14ac:dyDescent="0.55000000000000004">
      <c r="A2192">
        <v>45</v>
      </c>
      <c r="B2192" t="b">
        <v>1</v>
      </c>
      <c r="C2192">
        <v>4</v>
      </c>
      <c r="D2192">
        <v>5</v>
      </c>
      <c r="E2192" t="s">
        <v>45</v>
      </c>
      <c r="F2192" t="b">
        <v>1</v>
      </c>
      <c r="G2192" t="b">
        <v>0</v>
      </c>
      <c r="H2192">
        <v>47</v>
      </c>
      <c r="I2192">
        <f t="shared" si="170"/>
        <v>2</v>
      </c>
      <c r="J2192">
        <f t="shared" si="171"/>
        <v>1</v>
      </c>
      <c r="K2192">
        <f t="shared" si="172"/>
        <v>5.0000000000000001E-3</v>
      </c>
      <c r="L2192">
        <f t="shared" si="173"/>
        <v>0.02</v>
      </c>
      <c r="M2192" t="str">
        <f t="shared" si="174"/>
        <v>Higher-Order</v>
      </c>
    </row>
    <row r="2193" spans="1:13" x14ac:dyDescent="0.55000000000000004">
      <c r="A2193">
        <v>45</v>
      </c>
      <c r="B2193" t="b">
        <v>0</v>
      </c>
      <c r="C2193">
        <v>5</v>
      </c>
      <c r="D2193">
        <v>5</v>
      </c>
      <c r="E2193" t="s">
        <v>67</v>
      </c>
      <c r="F2193" t="b">
        <v>1</v>
      </c>
      <c r="G2193" t="b">
        <v>0</v>
      </c>
      <c r="H2193">
        <v>99</v>
      </c>
      <c r="I2193">
        <f t="shared" si="170"/>
        <v>2</v>
      </c>
      <c r="J2193">
        <f t="shared" si="171"/>
        <v>0</v>
      </c>
      <c r="K2193">
        <f t="shared" si="172"/>
        <v>0</v>
      </c>
      <c r="L2193">
        <f t="shared" si="173"/>
        <v>0</v>
      </c>
      <c r="M2193" t="str">
        <f t="shared" si="174"/>
        <v>Higher-Order</v>
      </c>
    </row>
    <row r="2194" spans="1:13" x14ac:dyDescent="0.55000000000000004">
      <c r="A2194">
        <v>45</v>
      </c>
      <c r="B2194" t="b">
        <v>1</v>
      </c>
      <c r="C2194">
        <v>2</v>
      </c>
      <c r="D2194">
        <v>2</v>
      </c>
      <c r="E2194" t="s">
        <v>10</v>
      </c>
      <c r="F2194" t="b">
        <v>0</v>
      </c>
      <c r="G2194" t="b">
        <v>0</v>
      </c>
      <c r="H2194">
        <v>18</v>
      </c>
      <c r="I2194">
        <f t="shared" si="170"/>
        <v>1</v>
      </c>
      <c r="J2194">
        <f t="shared" si="171"/>
        <v>1</v>
      </c>
      <c r="K2194">
        <f t="shared" si="172"/>
        <v>5.0000000000000001E-3</v>
      </c>
      <c r="L2194">
        <f t="shared" si="173"/>
        <v>0.02</v>
      </c>
      <c r="M2194" t="str">
        <f t="shared" si="174"/>
        <v>First-Order</v>
      </c>
    </row>
    <row r="2195" spans="1:13" x14ac:dyDescent="0.55000000000000004">
      <c r="A2195">
        <v>45</v>
      </c>
      <c r="B2195" t="b">
        <v>1</v>
      </c>
      <c r="C2195">
        <v>3</v>
      </c>
      <c r="D2195">
        <v>2</v>
      </c>
      <c r="E2195" t="s">
        <v>8</v>
      </c>
      <c r="F2195" t="b">
        <v>0</v>
      </c>
      <c r="G2195" t="b">
        <v>0</v>
      </c>
      <c r="H2195">
        <v>27</v>
      </c>
      <c r="I2195">
        <f t="shared" si="170"/>
        <v>1</v>
      </c>
      <c r="J2195">
        <f t="shared" si="171"/>
        <v>1</v>
      </c>
      <c r="K2195">
        <f t="shared" si="172"/>
        <v>5.0000000000000001E-3</v>
      </c>
      <c r="L2195">
        <f t="shared" si="173"/>
        <v>0.02</v>
      </c>
      <c r="M2195" t="str">
        <f t="shared" si="174"/>
        <v>First-Order</v>
      </c>
    </row>
    <row r="2196" spans="1:13" x14ac:dyDescent="0.55000000000000004">
      <c r="A2196">
        <v>45</v>
      </c>
      <c r="B2196" t="b">
        <v>1</v>
      </c>
      <c r="C2196">
        <v>4</v>
      </c>
      <c r="D2196">
        <v>2</v>
      </c>
      <c r="E2196" t="s">
        <v>8</v>
      </c>
      <c r="F2196" t="b">
        <v>0</v>
      </c>
      <c r="G2196" t="b">
        <v>0</v>
      </c>
      <c r="H2196">
        <v>17</v>
      </c>
      <c r="I2196">
        <f t="shared" si="170"/>
        <v>1</v>
      </c>
      <c r="J2196">
        <f t="shared" si="171"/>
        <v>1</v>
      </c>
      <c r="K2196">
        <f t="shared" si="172"/>
        <v>5.0000000000000001E-3</v>
      </c>
      <c r="L2196">
        <f t="shared" si="173"/>
        <v>0.02</v>
      </c>
      <c r="M2196" t="str">
        <f t="shared" si="174"/>
        <v>First-Order</v>
      </c>
    </row>
    <row r="2197" spans="1:13" x14ac:dyDescent="0.55000000000000004">
      <c r="A2197">
        <v>45</v>
      </c>
      <c r="B2197" t="b">
        <v>1</v>
      </c>
      <c r="C2197">
        <v>5</v>
      </c>
      <c r="D2197">
        <v>2</v>
      </c>
      <c r="E2197" t="s">
        <v>10</v>
      </c>
      <c r="F2197" t="b">
        <v>0</v>
      </c>
      <c r="G2197" t="b">
        <v>0</v>
      </c>
      <c r="H2197">
        <v>20</v>
      </c>
      <c r="I2197">
        <f t="shared" si="170"/>
        <v>1</v>
      </c>
      <c r="J2197">
        <f t="shared" si="171"/>
        <v>1</v>
      </c>
      <c r="K2197">
        <f t="shared" si="172"/>
        <v>5.0000000000000001E-3</v>
      </c>
      <c r="L2197">
        <f t="shared" si="173"/>
        <v>0.02</v>
      </c>
      <c r="M2197" t="str">
        <f t="shared" si="174"/>
        <v>First-Order</v>
      </c>
    </row>
    <row r="2198" spans="1:13" x14ac:dyDescent="0.55000000000000004">
      <c r="A2198">
        <v>45</v>
      </c>
      <c r="B2198" t="b">
        <v>0</v>
      </c>
      <c r="C2198">
        <v>2</v>
      </c>
      <c r="D2198">
        <v>3</v>
      </c>
      <c r="E2198" t="s">
        <v>29</v>
      </c>
      <c r="F2198" t="b">
        <v>0</v>
      </c>
      <c r="G2198" t="b">
        <v>0</v>
      </c>
      <c r="H2198">
        <v>99</v>
      </c>
      <c r="I2198">
        <f t="shared" si="170"/>
        <v>1</v>
      </c>
      <c r="J2198">
        <f t="shared" si="171"/>
        <v>0</v>
      </c>
      <c r="K2198">
        <f t="shared" si="172"/>
        <v>0</v>
      </c>
      <c r="L2198">
        <f t="shared" si="173"/>
        <v>0</v>
      </c>
      <c r="M2198" t="str">
        <f t="shared" si="174"/>
        <v>First-Order</v>
      </c>
    </row>
    <row r="2199" spans="1:13" x14ac:dyDescent="0.55000000000000004">
      <c r="A2199">
        <v>45</v>
      </c>
      <c r="B2199" t="b">
        <v>1</v>
      </c>
      <c r="C2199">
        <v>3</v>
      </c>
      <c r="D2199">
        <v>3</v>
      </c>
      <c r="E2199" t="s">
        <v>35</v>
      </c>
      <c r="F2199" t="b">
        <v>0</v>
      </c>
      <c r="G2199" t="b">
        <v>0</v>
      </c>
      <c r="H2199">
        <v>23</v>
      </c>
      <c r="I2199">
        <f t="shared" si="170"/>
        <v>1</v>
      </c>
      <c r="J2199">
        <f t="shared" si="171"/>
        <v>1</v>
      </c>
      <c r="K2199">
        <f t="shared" si="172"/>
        <v>5.0000000000000001E-3</v>
      </c>
      <c r="L2199">
        <f t="shared" si="173"/>
        <v>0.02</v>
      </c>
      <c r="M2199" t="str">
        <f t="shared" si="174"/>
        <v>First-Order</v>
      </c>
    </row>
    <row r="2200" spans="1:13" x14ac:dyDescent="0.55000000000000004">
      <c r="A2200">
        <v>45</v>
      </c>
      <c r="B2200" t="b">
        <v>0</v>
      </c>
      <c r="C2200">
        <v>4</v>
      </c>
      <c r="D2200">
        <v>3</v>
      </c>
      <c r="E2200" t="s">
        <v>22</v>
      </c>
      <c r="F2200" t="b">
        <v>0</v>
      </c>
      <c r="G2200" t="b">
        <v>0</v>
      </c>
      <c r="H2200">
        <v>99</v>
      </c>
      <c r="I2200">
        <f t="shared" si="170"/>
        <v>1</v>
      </c>
      <c r="J2200">
        <f t="shared" si="171"/>
        <v>0</v>
      </c>
      <c r="K2200">
        <f t="shared" si="172"/>
        <v>0</v>
      </c>
      <c r="L2200">
        <f t="shared" si="173"/>
        <v>0</v>
      </c>
      <c r="M2200" t="str">
        <f t="shared" si="174"/>
        <v>First-Order</v>
      </c>
    </row>
    <row r="2201" spans="1:13" x14ac:dyDescent="0.55000000000000004">
      <c r="A2201">
        <v>45</v>
      </c>
      <c r="B2201" t="b">
        <v>1</v>
      </c>
      <c r="C2201">
        <v>5</v>
      </c>
      <c r="D2201">
        <v>3</v>
      </c>
      <c r="E2201" t="s">
        <v>35</v>
      </c>
      <c r="F2201" t="b">
        <v>0</v>
      </c>
      <c r="G2201" t="b">
        <v>0</v>
      </c>
      <c r="H2201">
        <v>16</v>
      </c>
      <c r="I2201">
        <f t="shared" si="170"/>
        <v>1</v>
      </c>
      <c r="J2201">
        <f t="shared" si="171"/>
        <v>1</v>
      </c>
      <c r="K2201">
        <f t="shared" si="172"/>
        <v>5.0000000000000001E-3</v>
      </c>
      <c r="L2201">
        <f t="shared" si="173"/>
        <v>0.02</v>
      </c>
      <c r="M2201" t="str">
        <f t="shared" si="174"/>
        <v>First-Order</v>
      </c>
    </row>
    <row r="2202" spans="1:13" x14ac:dyDescent="0.55000000000000004">
      <c r="A2202">
        <v>45</v>
      </c>
      <c r="B2202" t="b">
        <v>1</v>
      </c>
      <c r="C2202">
        <v>2</v>
      </c>
      <c r="D2202">
        <v>4</v>
      </c>
      <c r="E2202" t="s">
        <v>56</v>
      </c>
      <c r="F2202" t="b">
        <v>0</v>
      </c>
      <c r="G2202" t="b">
        <v>0</v>
      </c>
      <c r="H2202">
        <v>32</v>
      </c>
      <c r="I2202">
        <f t="shared" si="170"/>
        <v>1</v>
      </c>
      <c r="J2202">
        <f t="shared" si="171"/>
        <v>1</v>
      </c>
      <c r="K2202">
        <f t="shared" si="172"/>
        <v>5.0000000000000001E-3</v>
      </c>
      <c r="L2202">
        <f t="shared" si="173"/>
        <v>0.02</v>
      </c>
      <c r="M2202" t="str">
        <f t="shared" si="174"/>
        <v>First-Order</v>
      </c>
    </row>
    <row r="2203" spans="1:13" x14ac:dyDescent="0.55000000000000004">
      <c r="A2203">
        <v>45</v>
      </c>
      <c r="B2203" t="b">
        <v>1</v>
      </c>
      <c r="C2203">
        <v>3</v>
      </c>
      <c r="D2203">
        <v>4</v>
      </c>
      <c r="E2203" t="s">
        <v>24</v>
      </c>
      <c r="F2203" t="b">
        <v>0</v>
      </c>
      <c r="G2203" t="b">
        <v>0</v>
      </c>
      <c r="H2203">
        <v>39</v>
      </c>
      <c r="I2203">
        <f t="shared" si="170"/>
        <v>1</v>
      </c>
      <c r="J2203">
        <f t="shared" si="171"/>
        <v>1</v>
      </c>
      <c r="K2203">
        <f t="shared" si="172"/>
        <v>5.0000000000000001E-3</v>
      </c>
      <c r="L2203">
        <f t="shared" si="173"/>
        <v>0.02</v>
      </c>
      <c r="M2203" t="str">
        <f t="shared" si="174"/>
        <v>First-Order</v>
      </c>
    </row>
    <row r="2204" spans="1:13" x14ac:dyDescent="0.55000000000000004">
      <c r="A2204">
        <v>45</v>
      </c>
      <c r="B2204" t="b">
        <v>1</v>
      </c>
      <c r="C2204">
        <v>4</v>
      </c>
      <c r="D2204">
        <v>4</v>
      </c>
      <c r="E2204" t="s">
        <v>56</v>
      </c>
      <c r="F2204" t="b">
        <v>0</v>
      </c>
      <c r="G2204" t="b">
        <v>0</v>
      </c>
      <c r="H2204">
        <v>44</v>
      </c>
      <c r="I2204">
        <f t="shared" si="170"/>
        <v>1</v>
      </c>
      <c r="J2204">
        <f t="shared" si="171"/>
        <v>1</v>
      </c>
      <c r="K2204">
        <f t="shared" si="172"/>
        <v>5.0000000000000001E-3</v>
      </c>
      <c r="L2204">
        <f t="shared" si="173"/>
        <v>0.02</v>
      </c>
      <c r="M2204" t="str">
        <f t="shared" si="174"/>
        <v>First-Order</v>
      </c>
    </row>
    <row r="2205" spans="1:13" x14ac:dyDescent="0.55000000000000004">
      <c r="A2205">
        <v>45</v>
      </c>
      <c r="B2205" t="b">
        <v>0</v>
      </c>
      <c r="C2205">
        <v>5</v>
      </c>
      <c r="D2205">
        <v>4</v>
      </c>
      <c r="E2205" t="s">
        <v>36</v>
      </c>
      <c r="F2205" t="b">
        <v>0</v>
      </c>
      <c r="G2205" t="b">
        <v>0</v>
      </c>
      <c r="H2205">
        <v>99</v>
      </c>
      <c r="I2205">
        <f t="shared" si="170"/>
        <v>1</v>
      </c>
      <c r="J2205">
        <f t="shared" si="171"/>
        <v>0</v>
      </c>
      <c r="K2205">
        <f t="shared" si="172"/>
        <v>0</v>
      </c>
      <c r="L2205">
        <f t="shared" si="173"/>
        <v>0</v>
      </c>
      <c r="M2205" t="str">
        <f t="shared" si="174"/>
        <v>First-Order</v>
      </c>
    </row>
    <row r="2206" spans="1:13" x14ac:dyDescent="0.55000000000000004">
      <c r="A2206">
        <v>45</v>
      </c>
      <c r="B2206" t="b">
        <v>0</v>
      </c>
      <c r="C2206">
        <v>2</v>
      </c>
      <c r="D2206">
        <v>5</v>
      </c>
      <c r="E2206" t="s">
        <v>63</v>
      </c>
      <c r="F2206" t="b">
        <v>0</v>
      </c>
      <c r="G2206" t="b">
        <v>0</v>
      </c>
      <c r="H2206">
        <v>99</v>
      </c>
      <c r="I2206">
        <f t="shared" si="170"/>
        <v>1</v>
      </c>
      <c r="J2206">
        <f t="shared" si="171"/>
        <v>0</v>
      </c>
      <c r="K2206">
        <f t="shared" si="172"/>
        <v>0</v>
      </c>
      <c r="L2206">
        <f t="shared" si="173"/>
        <v>0</v>
      </c>
      <c r="M2206" t="str">
        <f t="shared" si="174"/>
        <v>First-Order</v>
      </c>
    </row>
    <row r="2207" spans="1:13" x14ac:dyDescent="0.55000000000000004">
      <c r="A2207">
        <v>45</v>
      </c>
      <c r="B2207" t="b">
        <v>1</v>
      </c>
      <c r="C2207">
        <v>3</v>
      </c>
      <c r="D2207">
        <v>5</v>
      </c>
      <c r="E2207" t="s">
        <v>57</v>
      </c>
      <c r="F2207" t="b">
        <v>0</v>
      </c>
      <c r="G2207" t="b">
        <v>0</v>
      </c>
      <c r="H2207">
        <v>23</v>
      </c>
      <c r="I2207">
        <f t="shared" si="170"/>
        <v>1</v>
      </c>
      <c r="J2207">
        <f t="shared" si="171"/>
        <v>1</v>
      </c>
      <c r="K2207">
        <f t="shared" si="172"/>
        <v>5.0000000000000001E-3</v>
      </c>
      <c r="L2207">
        <f t="shared" si="173"/>
        <v>0.02</v>
      </c>
      <c r="M2207" t="str">
        <f t="shared" si="174"/>
        <v>First-Order</v>
      </c>
    </row>
    <row r="2208" spans="1:13" x14ac:dyDescent="0.55000000000000004">
      <c r="A2208">
        <v>45</v>
      </c>
      <c r="B2208" t="b">
        <v>0</v>
      </c>
      <c r="C2208">
        <v>4</v>
      </c>
      <c r="D2208">
        <v>5</v>
      </c>
      <c r="E2208" t="s">
        <v>45</v>
      </c>
      <c r="F2208" t="b">
        <v>0</v>
      </c>
      <c r="G2208" t="b">
        <v>0</v>
      </c>
      <c r="H2208">
        <v>99</v>
      </c>
      <c r="I2208">
        <f t="shared" si="170"/>
        <v>1</v>
      </c>
      <c r="J2208">
        <f t="shared" si="171"/>
        <v>0</v>
      </c>
      <c r="K2208">
        <f t="shared" si="172"/>
        <v>0</v>
      </c>
      <c r="L2208">
        <f t="shared" si="173"/>
        <v>0</v>
      </c>
      <c r="M2208" t="str">
        <f t="shared" si="174"/>
        <v>First-Order</v>
      </c>
    </row>
    <row r="2209" spans="1:13" x14ac:dyDescent="0.55000000000000004">
      <c r="A2209">
        <v>45</v>
      </c>
      <c r="B2209" t="b">
        <v>0</v>
      </c>
      <c r="C2209">
        <v>5</v>
      </c>
      <c r="D2209">
        <v>5</v>
      </c>
      <c r="E2209" t="s">
        <v>67</v>
      </c>
      <c r="F2209" t="b">
        <v>0</v>
      </c>
      <c r="G2209" t="b">
        <v>0</v>
      </c>
      <c r="H2209">
        <v>99</v>
      </c>
      <c r="I2209">
        <f t="shared" si="170"/>
        <v>1</v>
      </c>
      <c r="J2209">
        <f t="shared" si="171"/>
        <v>0</v>
      </c>
      <c r="K2209">
        <f t="shared" si="172"/>
        <v>0</v>
      </c>
      <c r="L2209">
        <f t="shared" si="173"/>
        <v>0</v>
      </c>
      <c r="M2209" t="str">
        <f t="shared" si="174"/>
        <v>First-Order</v>
      </c>
    </row>
    <row r="2210" spans="1:13" x14ac:dyDescent="0.55000000000000004">
      <c r="A2210">
        <v>46</v>
      </c>
      <c r="B2210" t="b">
        <v>1</v>
      </c>
      <c r="C2210">
        <v>2</v>
      </c>
      <c r="D2210">
        <v>2</v>
      </c>
      <c r="E2210" t="s">
        <v>28</v>
      </c>
      <c r="F2210" t="b">
        <v>1</v>
      </c>
      <c r="G2210" t="b">
        <v>1</v>
      </c>
      <c r="H2210">
        <v>13</v>
      </c>
      <c r="I2210">
        <f t="shared" si="170"/>
        <v>0</v>
      </c>
      <c r="J2210">
        <f t="shared" si="171"/>
        <v>1</v>
      </c>
      <c r="K2210">
        <f t="shared" si="172"/>
        <v>5.0000000000000001E-3</v>
      </c>
      <c r="L2210">
        <f t="shared" si="173"/>
        <v>0.02</v>
      </c>
      <c r="M2210" t="str">
        <f t="shared" si="174"/>
        <v>Zero-Order</v>
      </c>
    </row>
    <row r="2211" spans="1:13" x14ac:dyDescent="0.55000000000000004">
      <c r="A2211">
        <v>46</v>
      </c>
      <c r="B2211" t="b">
        <v>0</v>
      </c>
      <c r="C2211">
        <v>3</v>
      </c>
      <c r="D2211">
        <v>2</v>
      </c>
      <c r="E2211" t="s">
        <v>28</v>
      </c>
      <c r="F2211" t="b">
        <v>1</v>
      </c>
      <c r="G2211" t="b">
        <v>1</v>
      </c>
      <c r="H2211">
        <v>99</v>
      </c>
      <c r="I2211">
        <f t="shared" si="170"/>
        <v>0</v>
      </c>
      <c r="J2211">
        <f t="shared" si="171"/>
        <v>0</v>
      </c>
      <c r="K2211">
        <f t="shared" si="172"/>
        <v>0</v>
      </c>
      <c r="L2211">
        <f t="shared" si="173"/>
        <v>0</v>
      </c>
      <c r="M2211" t="str">
        <f t="shared" si="174"/>
        <v>Zero-Order</v>
      </c>
    </row>
    <row r="2212" spans="1:13" x14ac:dyDescent="0.55000000000000004">
      <c r="A2212">
        <v>46</v>
      </c>
      <c r="B2212" t="b">
        <v>0</v>
      </c>
      <c r="C2212">
        <v>4</v>
      </c>
      <c r="D2212">
        <v>2</v>
      </c>
      <c r="E2212" t="s">
        <v>8</v>
      </c>
      <c r="F2212" t="b">
        <v>1</v>
      </c>
      <c r="G2212" t="b">
        <v>1</v>
      </c>
      <c r="H2212">
        <v>99</v>
      </c>
      <c r="I2212">
        <f t="shared" si="170"/>
        <v>0</v>
      </c>
      <c r="J2212">
        <f t="shared" si="171"/>
        <v>0</v>
      </c>
      <c r="K2212">
        <f t="shared" si="172"/>
        <v>0</v>
      </c>
      <c r="L2212">
        <f t="shared" si="173"/>
        <v>0</v>
      </c>
      <c r="M2212" t="str">
        <f t="shared" si="174"/>
        <v>Zero-Order</v>
      </c>
    </row>
    <row r="2213" spans="1:13" x14ac:dyDescent="0.55000000000000004">
      <c r="A2213">
        <v>46</v>
      </c>
      <c r="B2213" t="b">
        <v>0</v>
      </c>
      <c r="C2213">
        <v>5</v>
      </c>
      <c r="D2213">
        <v>2</v>
      </c>
      <c r="E2213" t="s">
        <v>8</v>
      </c>
      <c r="F2213" t="b">
        <v>1</v>
      </c>
      <c r="G2213" t="b">
        <v>1</v>
      </c>
      <c r="H2213">
        <v>99</v>
      </c>
      <c r="I2213">
        <f t="shared" si="170"/>
        <v>0</v>
      </c>
      <c r="J2213">
        <f t="shared" si="171"/>
        <v>0</v>
      </c>
      <c r="K2213">
        <f t="shared" si="172"/>
        <v>0</v>
      </c>
      <c r="L2213">
        <f t="shared" si="173"/>
        <v>0</v>
      </c>
      <c r="M2213" t="str">
        <f t="shared" si="174"/>
        <v>Zero-Order</v>
      </c>
    </row>
    <row r="2214" spans="1:13" x14ac:dyDescent="0.55000000000000004">
      <c r="A2214">
        <v>46</v>
      </c>
      <c r="B2214" t="b">
        <v>0</v>
      </c>
      <c r="C2214">
        <v>2</v>
      </c>
      <c r="D2214">
        <v>3</v>
      </c>
      <c r="E2214" t="s">
        <v>46</v>
      </c>
      <c r="F2214" t="b">
        <v>1</v>
      </c>
      <c r="G2214" t="b">
        <v>1</v>
      </c>
      <c r="H2214">
        <v>99</v>
      </c>
      <c r="I2214">
        <f t="shared" si="170"/>
        <v>0</v>
      </c>
      <c r="J2214">
        <f t="shared" si="171"/>
        <v>0</v>
      </c>
      <c r="K2214">
        <f t="shared" si="172"/>
        <v>0</v>
      </c>
      <c r="L2214">
        <f t="shared" si="173"/>
        <v>0</v>
      </c>
      <c r="M2214" t="str">
        <f t="shared" si="174"/>
        <v>Zero-Order</v>
      </c>
    </row>
    <row r="2215" spans="1:13" x14ac:dyDescent="0.55000000000000004">
      <c r="A2215">
        <v>46</v>
      </c>
      <c r="B2215" t="b">
        <v>0</v>
      </c>
      <c r="C2215">
        <v>3</v>
      </c>
      <c r="D2215">
        <v>3</v>
      </c>
      <c r="E2215" t="s">
        <v>35</v>
      </c>
      <c r="F2215" t="b">
        <v>1</v>
      </c>
      <c r="G2215" t="b">
        <v>1</v>
      </c>
      <c r="H2215">
        <v>99</v>
      </c>
      <c r="I2215">
        <f t="shared" si="170"/>
        <v>0</v>
      </c>
      <c r="J2215">
        <f t="shared" si="171"/>
        <v>0</v>
      </c>
      <c r="K2215">
        <f t="shared" si="172"/>
        <v>0</v>
      </c>
      <c r="L2215">
        <f t="shared" si="173"/>
        <v>0</v>
      </c>
      <c r="M2215" t="str">
        <f t="shared" si="174"/>
        <v>Zero-Order</v>
      </c>
    </row>
    <row r="2216" spans="1:13" x14ac:dyDescent="0.55000000000000004">
      <c r="A2216">
        <v>46</v>
      </c>
      <c r="B2216" t="b">
        <v>0</v>
      </c>
      <c r="C2216">
        <v>4</v>
      </c>
      <c r="D2216">
        <v>3</v>
      </c>
      <c r="E2216" t="s">
        <v>35</v>
      </c>
      <c r="F2216" t="b">
        <v>1</v>
      </c>
      <c r="G2216" t="b">
        <v>1</v>
      </c>
      <c r="H2216">
        <v>99</v>
      </c>
      <c r="I2216">
        <f t="shared" si="170"/>
        <v>0</v>
      </c>
      <c r="J2216">
        <f t="shared" si="171"/>
        <v>0</v>
      </c>
      <c r="K2216">
        <f t="shared" si="172"/>
        <v>0</v>
      </c>
      <c r="L2216">
        <f t="shared" si="173"/>
        <v>0</v>
      </c>
      <c r="M2216" t="str">
        <f t="shared" si="174"/>
        <v>Zero-Order</v>
      </c>
    </row>
    <row r="2217" spans="1:13" x14ac:dyDescent="0.55000000000000004">
      <c r="A2217">
        <v>46</v>
      </c>
      <c r="B2217" t="b">
        <v>0</v>
      </c>
      <c r="C2217">
        <v>5</v>
      </c>
      <c r="D2217">
        <v>3</v>
      </c>
      <c r="E2217" t="s">
        <v>29</v>
      </c>
      <c r="F2217" t="b">
        <v>1</v>
      </c>
      <c r="G2217" t="b">
        <v>1</v>
      </c>
      <c r="H2217">
        <v>99</v>
      </c>
      <c r="I2217">
        <f t="shared" si="170"/>
        <v>0</v>
      </c>
      <c r="J2217">
        <f t="shared" si="171"/>
        <v>0</v>
      </c>
      <c r="K2217">
        <f t="shared" si="172"/>
        <v>0</v>
      </c>
      <c r="L2217">
        <f t="shared" si="173"/>
        <v>0</v>
      </c>
      <c r="M2217" t="str">
        <f t="shared" si="174"/>
        <v>Zero-Order</v>
      </c>
    </row>
    <row r="2218" spans="1:13" x14ac:dyDescent="0.55000000000000004">
      <c r="A2218">
        <v>46</v>
      </c>
      <c r="B2218" t="b">
        <v>0</v>
      </c>
      <c r="C2218">
        <v>2</v>
      </c>
      <c r="D2218">
        <v>4</v>
      </c>
      <c r="E2218" t="s">
        <v>37</v>
      </c>
      <c r="F2218" t="b">
        <v>1</v>
      </c>
      <c r="G2218" t="b">
        <v>1</v>
      </c>
      <c r="H2218">
        <v>99</v>
      </c>
      <c r="I2218">
        <f t="shared" si="170"/>
        <v>0</v>
      </c>
      <c r="J2218">
        <f t="shared" si="171"/>
        <v>0</v>
      </c>
      <c r="K2218">
        <f t="shared" si="172"/>
        <v>0</v>
      </c>
      <c r="L2218">
        <f t="shared" si="173"/>
        <v>0</v>
      </c>
      <c r="M2218" t="str">
        <f t="shared" si="174"/>
        <v>Zero-Order</v>
      </c>
    </row>
    <row r="2219" spans="1:13" x14ac:dyDescent="0.55000000000000004">
      <c r="A2219">
        <v>46</v>
      </c>
      <c r="B2219" t="b">
        <v>0</v>
      </c>
      <c r="C2219">
        <v>3</v>
      </c>
      <c r="D2219">
        <v>4</v>
      </c>
      <c r="E2219" t="s">
        <v>56</v>
      </c>
      <c r="F2219" t="b">
        <v>1</v>
      </c>
      <c r="G2219" t="b">
        <v>1</v>
      </c>
      <c r="H2219">
        <v>99</v>
      </c>
      <c r="I2219">
        <f t="shared" si="170"/>
        <v>0</v>
      </c>
      <c r="J2219">
        <f t="shared" si="171"/>
        <v>0</v>
      </c>
      <c r="K2219">
        <f t="shared" si="172"/>
        <v>0</v>
      </c>
      <c r="L2219">
        <f t="shared" si="173"/>
        <v>0</v>
      </c>
      <c r="M2219" t="str">
        <f t="shared" si="174"/>
        <v>Zero-Order</v>
      </c>
    </row>
    <row r="2220" spans="1:13" x14ac:dyDescent="0.55000000000000004">
      <c r="A2220">
        <v>46</v>
      </c>
      <c r="B2220" t="b">
        <v>0</v>
      </c>
      <c r="C2220">
        <v>4</v>
      </c>
      <c r="D2220">
        <v>4</v>
      </c>
      <c r="E2220" t="s">
        <v>48</v>
      </c>
      <c r="F2220" t="b">
        <v>1</v>
      </c>
      <c r="G2220" t="b">
        <v>1</v>
      </c>
      <c r="H2220">
        <v>99</v>
      </c>
      <c r="I2220">
        <f t="shared" si="170"/>
        <v>0</v>
      </c>
      <c r="J2220">
        <f t="shared" si="171"/>
        <v>0</v>
      </c>
      <c r="K2220">
        <f t="shared" si="172"/>
        <v>0</v>
      </c>
      <c r="L2220">
        <f t="shared" si="173"/>
        <v>0</v>
      </c>
      <c r="M2220" t="str">
        <f t="shared" si="174"/>
        <v>Zero-Order</v>
      </c>
    </row>
    <row r="2221" spans="1:13" x14ac:dyDescent="0.55000000000000004">
      <c r="A2221">
        <v>46</v>
      </c>
      <c r="B2221" t="b">
        <v>0</v>
      </c>
      <c r="C2221">
        <v>5</v>
      </c>
      <c r="D2221">
        <v>4</v>
      </c>
      <c r="E2221" t="s">
        <v>56</v>
      </c>
      <c r="F2221" t="b">
        <v>1</v>
      </c>
      <c r="G2221" t="b">
        <v>1</v>
      </c>
      <c r="H2221">
        <v>99</v>
      </c>
      <c r="I2221">
        <f t="shared" si="170"/>
        <v>0</v>
      </c>
      <c r="J2221">
        <f t="shared" si="171"/>
        <v>0</v>
      </c>
      <c r="K2221">
        <f t="shared" si="172"/>
        <v>0</v>
      </c>
      <c r="L2221">
        <f t="shared" si="173"/>
        <v>0</v>
      </c>
      <c r="M2221" t="str">
        <f t="shared" si="174"/>
        <v>Zero-Order</v>
      </c>
    </row>
    <row r="2222" spans="1:13" x14ac:dyDescent="0.55000000000000004">
      <c r="A2222">
        <v>46</v>
      </c>
      <c r="B2222" t="b">
        <v>0</v>
      </c>
      <c r="C2222">
        <v>2</v>
      </c>
      <c r="D2222">
        <v>5</v>
      </c>
      <c r="E2222" t="s">
        <v>57</v>
      </c>
      <c r="F2222" t="b">
        <v>1</v>
      </c>
      <c r="G2222" t="b">
        <v>1</v>
      </c>
      <c r="H2222">
        <v>99</v>
      </c>
      <c r="I2222">
        <f t="shared" si="170"/>
        <v>0</v>
      </c>
      <c r="J2222">
        <f t="shared" si="171"/>
        <v>0</v>
      </c>
      <c r="K2222">
        <f t="shared" si="172"/>
        <v>0</v>
      </c>
      <c r="L2222">
        <f t="shared" si="173"/>
        <v>0</v>
      </c>
      <c r="M2222" t="str">
        <f t="shared" si="174"/>
        <v>Zero-Order</v>
      </c>
    </row>
    <row r="2223" spans="1:13" x14ac:dyDescent="0.55000000000000004">
      <c r="A2223">
        <v>46</v>
      </c>
      <c r="B2223" t="b">
        <v>0</v>
      </c>
      <c r="C2223">
        <v>3</v>
      </c>
      <c r="D2223">
        <v>5</v>
      </c>
      <c r="E2223" t="s">
        <v>61</v>
      </c>
      <c r="F2223" t="b">
        <v>1</v>
      </c>
      <c r="G2223" t="b">
        <v>1</v>
      </c>
      <c r="H2223">
        <v>99</v>
      </c>
      <c r="I2223">
        <f t="shared" si="170"/>
        <v>0</v>
      </c>
      <c r="J2223">
        <f t="shared" si="171"/>
        <v>0</v>
      </c>
      <c r="K2223">
        <f t="shared" si="172"/>
        <v>0</v>
      </c>
      <c r="L2223">
        <f t="shared" si="173"/>
        <v>0</v>
      </c>
      <c r="M2223" t="str">
        <f t="shared" si="174"/>
        <v>Zero-Order</v>
      </c>
    </row>
    <row r="2224" spans="1:13" x14ac:dyDescent="0.55000000000000004">
      <c r="A2224">
        <v>46</v>
      </c>
      <c r="B2224" t="b">
        <v>0</v>
      </c>
      <c r="C2224">
        <v>4</v>
      </c>
      <c r="D2224">
        <v>5</v>
      </c>
      <c r="E2224" t="s">
        <v>65</v>
      </c>
      <c r="F2224" t="b">
        <v>1</v>
      </c>
      <c r="G2224" t="b">
        <v>1</v>
      </c>
      <c r="H2224">
        <v>99</v>
      </c>
      <c r="I2224">
        <f t="shared" si="170"/>
        <v>0</v>
      </c>
      <c r="J2224">
        <f t="shared" si="171"/>
        <v>0</v>
      </c>
      <c r="K2224">
        <f t="shared" si="172"/>
        <v>0</v>
      </c>
      <c r="L2224">
        <f t="shared" si="173"/>
        <v>0</v>
      </c>
      <c r="M2224" t="str">
        <f t="shared" si="174"/>
        <v>Zero-Order</v>
      </c>
    </row>
    <row r="2225" spans="1:13" x14ac:dyDescent="0.55000000000000004">
      <c r="A2225">
        <v>46</v>
      </c>
      <c r="B2225" t="b">
        <v>0</v>
      </c>
      <c r="C2225">
        <v>5</v>
      </c>
      <c r="D2225">
        <v>5</v>
      </c>
      <c r="E2225" t="s">
        <v>66</v>
      </c>
      <c r="F2225" t="b">
        <v>1</v>
      </c>
      <c r="G2225" t="b">
        <v>1</v>
      </c>
      <c r="H2225">
        <v>99</v>
      </c>
      <c r="I2225">
        <f t="shared" si="170"/>
        <v>0</v>
      </c>
      <c r="J2225">
        <f t="shared" si="171"/>
        <v>0</v>
      </c>
      <c r="K2225">
        <f t="shared" si="172"/>
        <v>0</v>
      </c>
      <c r="L2225">
        <f t="shared" si="173"/>
        <v>0</v>
      </c>
      <c r="M2225" t="str">
        <f t="shared" si="174"/>
        <v>Zero-Order</v>
      </c>
    </row>
    <row r="2226" spans="1:13" x14ac:dyDescent="0.55000000000000004">
      <c r="A2226">
        <v>46</v>
      </c>
      <c r="B2226" t="b">
        <v>1</v>
      </c>
      <c r="C2226">
        <v>2</v>
      </c>
      <c r="D2226">
        <v>2</v>
      </c>
      <c r="E2226" t="s">
        <v>28</v>
      </c>
      <c r="F2226" t="b">
        <v>1</v>
      </c>
      <c r="G2226" t="b">
        <v>0</v>
      </c>
      <c r="H2226">
        <v>33</v>
      </c>
      <c r="I2226">
        <f t="shared" si="170"/>
        <v>2</v>
      </c>
      <c r="J2226">
        <f t="shared" si="171"/>
        <v>1</v>
      </c>
      <c r="K2226">
        <f t="shared" si="172"/>
        <v>5.0000000000000001E-3</v>
      </c>
      <c r="L2226">
        <f t="shared" si="173"/>
        <v>0.02</v>
      </c>
      <c r="M2226" t="str">
        <f t="shared" si="174"/>
        <v>Higher-Order</v>
      </c>
    </row>
    <row r="2227" spans="1:13" x14ac:dyDescent="0.55000000000000004">
      <c r="A2227">
        <v>46</v>
      </c>
      <c r="B2227" t="b">
        <v>1</v>
      </c>
      <c r="C2227">
        <v>3</v>
      </c>
      <c r="D2227">
        <v>2</v>
      </c>
      <c r="E2227" t="s">
        <v>28</v>
      </c>
      <c r="F2227" t="b">
        <v>1</v>
      </c>
      <c r="G2227" t="b">
        <v>0</v>
      </c>
      <c r="H2227">
        <v>29</v>
      </c>
      <c r="I2227">
        <f t="shared" si="170"/>
        <v>2</v>
      </c>
      <c r="J2227">
        <f t="shared" si="171"/>
        <v>1</v>
      </c>
      <c r="K2227">
        <f t="shared" si="172"/>
        <v>5.0000000000000001E-3</v>
      </c>
      <c r="L2227">
        <f t="shared" si="173"/>
        <v>0.02</v>
      </c>
      <c r="M2227" t="str">
        <f t="shared" si="174"/>
        <v>Higher-Order</v>
      </c>
    </row>
    <row r="2228" spans="1:13" x14ac:dyDescent="0.55000000000000004">
      <c r="A2228">
        <v>46</v>
      </c>
      <c r="B2228" t="b">
        <v>1</v>
      </c>
      <c r="C2228">
        <v>4</v>
      </c>
      <c r="D2228">
        <v>2</v>
      </c>
      <c r="E2228" t="s">
        <v>8</v>
      </c>
      <c r="F2228" t="b">
        <v>1</v>
      </c>
      <c r="G2228" t="b">
        <v>0</v>
      </c>
      <c r="H2228">
        <v>27</v>
      </c>
      <c r="I2228">
        <f t="shared" si="170"/>
        <v>2</v>
      </c>
      <c r="J2228">
        <f t="shared" si="171"/>
        <v>1</v>
      </c>
      <c r="K2228">
        <f t="shared" si="172"/>
        <v>5.0000000000000001E-3</v>
      </c>
      <c r="L2228">
        <f t="shared" si="173"/>
        <v>0.02</v>
      </c>
      <c r="M2228" t="str">
        <f t="shared" si="174"/>
        <v>Higher-Order</v>
      </c>
    </row>
    <row r="2229" spans="1:13" x14ac:dyDescent="0.55000000000000004">
      <c r="A2229">
        <v>46</v>
      </c>
      <c r="B2229" t="b">
        <v>1</v>
      </c>
      <c r="C2229">
        <v>5</v>
      </c>
      <c r="D2229">
        <v>2</v>
      </c>
      <c r="E2229" t="s">
        <v>8</v>
      </c>
      <c r="F2229" t="b">
        <v>1</v>
      </c>
      <c r="G2229" t="b">
        <v>0</v>
      </c>
      <c r="H2229">
        <v>26</v>
      </c>
      <c r="I2229">
        <f t="shared" si="170"/>
        <v>2</v>
      </c>
      <c r="J2229">
        <f t="shared" si="171"/>
        <v>1</v>
      </c>
      <c r="K2229">
        <f t="shared" si="172"/>
        <v>5.0000000000000001E-3</v>
      </c>
      <c r="L2229">
        <f t="shared" si="173"/>
        <v>0.02</v>
      </c>
      <c r="M2229" t="str">
        <f t="shared" si="174"/>
        <v>Higher-Order</v>
      </c>
    </row>
    <row r="2230" spans="1:13" x14ac:dyDescent="0.55000000000000004">
      <c r="A2230">
        <v>46</v>
      </c>
      <c r="B2230" t="b">
        <v>1</v>
      </c>
      <c r="C2230">
        <v>2</v>
      </c>
      <c r="D2230">
        <v>3</v>
      </c>
      <c r="E2230" t="s">
        <v>46</v>
      </c>
      <c r="F2230" t="b">
        <v>1</v>
      </c>
      <c r="G2230" t="b">
        <v>0</v>
      </c>
      <c r="H2230">
        <v>54</v>
      </c>
      <c r="I2230">
        <f t="shared" si="170"/>
        <v>2</v>
      </c>
      <c r="J2230">
        <f t="shared" si="171"/>
        <v>1</v>
      </c>
      <c r="K2230">
        <f t="shared" si="172"/>
        <v>5.0000000000000001E-3</v>
      </c>
      <c r="L2230">
        <f t="shared" si="173"/>
        <v>0.02</v>
      </c>
      <c r="M2230" t="str">
        <f t="shared" si="174"/>
        <v>Higher-Order</v>
      </c>
    </row>
    <row r="2231" spans="1:13" x14ac:dyDescent="0.55000000000000004">
      <c r="A2231">
        <v>46</v>
      </c>
      <c r="B2231" t="b">
        <v>1</v>
      </c>
      <c r="C2231">
        <v>3</v>
      </c>
      <c r="D2231">
        <v>3</v>
      </c>
      <c r="E2231" t="s">
        <v>35</v>
      </c>
      <c r="F2231" t="b">
        <v>1</v>
      </c>
      <c r="G2231" t="b">
        <v>0</v>
      </c>
      <c r="H2231">
        <v>44</v>
      </c>
      <c r="I2231">
        <f t="shared" si="170"/>
        <v>2</v>
      </c>
      <c r="J2231">
        <f t="shared" si="171"/>
        <v>1</v>
      </c>
      <c r="K2231">
        <f t="shared" si="172"/>
        <v>5.0000000000000001E-3</v>
      </c>
      <c r="L2231">
        <f t="shared" si="173"/>
        <v>0.02</v>
      </c>
      <c r="M2231" t="str">
        <f t="shared" si="174"/>
        <v>Higher-Order</v>
      </c>
    </row>
    <row r="2232" spans="1:13" x14ac:dyDescent="0.55000000000000004">
      <c r="A2232">
        <v>46</v>
      </c>
      <c r="B2232" t="b">
        <v>1</v>
      </c>
      <c r="C2232">
        <v>4</v>
      </c>
      <c r="D2232">
        <v>3</v>
      </c>
      <c r="E2232" t="s">
        <v>35</v>
      </c>
      <c r="F2232" t="b">
        <v>1</v>
      </c>
      <c r="G2232" t="b">
        <v>0</v>
      </c>
      <c r="H2232">
        <v>27</v>
      </c>
      <c r="I2232">
        <f t="shared" si="170"/>
        <v>2</v>
      </c>
      <c r="J2232">
        <f t="shared" si="171"/>
        <v>1</v>
      </c>
      <c r="K2232">
        <f t="shared" si="172"/>
        <v>5.0000000000000001E-3</v>
      </c>
      <c r="L2232">
        <f t="shared" si="173"/>
        <v>0.02</v>
      </c>
      <c r="M2232" t="str">
        <f t="shared" si="174"/>
        <v>Higher-Order</v>
      </c>
    </row>
    <row r="2233" spans="1:13" x14ac:dyDescent="0.55000000000000004">
      <c r="A2233">
        <v>46</v>
      </c>
      <c r="B2233" t="b">
        <v>1</v>
      </c>
      <c r="C2233">
        <v>5</v>
      </c>
      <c r="D2233">
        <v>3</v>
      </c>
      <c r="E2233" t="s">
        <v>29</v>
      </c>
      <c r="F2233" t="b">
        <v>1</v>
      </c>
      <c r="G2233" t="b">
        <v>0</v>
      </c>
      <c r="H2233">
        <v>24</v>
      </c>
      <c r="I2233">
        <f t="shared" si="170"/>
        <v>2</v>
      </c>
      <c r="J2233">
        <f t="shared" si="171"/>
        <v>1</v>
      </c>
      <c r="K2233">
        <f t="shared" si="172"/>
        <v>5.0000000000000001E-3</v>
      </c>
      <c r="L2233">
        <f t="shared" si="173"/>
        <v>0.02</v>
      </c>
      <c r="M2233" t="str">
        <f t="shared" si="174"/>
        <v>Higher-Order</v>
      </c>
    </row>
    <row r="2234" spans="1:13" x14ac:dyDescent="0.55000000000000004">
      <c r="A2234">
        <v>46</v>
      </c>
      <c r="B2234" t="b">
        <v>0</v>
      </c>
      <c r="C2234">
        <v>2</v>
      </c>
      <c r="D2234">
        <v>4</v>
      </c>
      <c r="E2234" t="s">
        <v>37</v>
      </c>
      <c r="F2234" t="b">
        <v>1</v>
      </c>
      <c r="G2234" t="b">
        <v>0</v>
      </c>
      <c r="H2234">
        <v>99</v>
      </c>
      <c r="I2234">
        <f t="shared" si="170"/>
        <v>2</v>
      </c>
      <c r="J2234">
        <f t="shared" si="171"/>
        <v>0</v>
      </c>
      <c r="K2234">
        <f t="shared" si="172"/>
        <v>0</v>
      </c>
      <c r="L2234">
        <f t="shared" si="173"/>
        <v>0</v>
      </c>
      <c r="M2234" t="str">
        <f t="shared" si="174"/>
        <v>Higher-Order</v>
      </c>
    </row>
    <row r="2235" spans="1:13" x14ac:dyDescent="0.55000000000000004">
      <c r="A2235">
        <v>46</v>
      </c>
      <c r="B2235" t="b">
        <v>1</v>
      </c>
      <c r="C2235">
        <v>3</v>
      </c>
      <c r="D2235">
        <v>4</v>
      </c>
      <c r="E2235" t="s">
        <v>56</v>
      </c>
      <c r="F2235" t="b">
        <v>1</v>
      </c>
      <c r="G2235" t="b">
        <v>0</v>
      </c>
      <c r="H2235">
        <v>43</v>
      </c>
      <c r="I2235">
        <f t="shared" si="170"/>
        <v>2</v>
      </c>
      <c r="J2235">
        <f t="shared" si="171"/>
        <v>1</v>
      </c>
      <c r="K2235">
        <f t="shared" si="172"/>
        <v>5.0000000000000001E-3</v>
      </c>
      <c r="L2235">
        <f t="shared" si="173"/>
        <v>0.02</v>
      </c>
      <c r="M2235" t="str">
        <f t="shared" si="174"/>
        <v>Higher-Order</v>
      </c>
    </row>
    <row r="2236" spans="1:13" x14ac:dyDescent="0.55000000000000004">
      <c r="A2236">
        <v>46</v>
      </c>
      <c r="B2236" t="b">
        <v>1</v>
      </c>
      <c r="C2236">
        <v>4</v>
      </c>
      <c r="D2236">
        <v>4</v>
      </c>
      <c r="E2236" t="s">
        <v>48</v>
      </c>
      <c r="F2236" t="b">
        <v>1</v>
      </c>
      <c r="G2236" t="b">
        <v>0</v>
      </c>
      <c r="H2236">
        <v>27</v>
      </c>
      <c r="I2236">
        <f t="shared" si="170"/>
        <v>2</v>
      </c>
      <c r="J2236">
        <f t="shared" si="171"/>
        <v>1</v>
      </c>
      <c r="K2236">
        <f t="shared" si="172"/>
        <v>5.0000000000000001E-3</v>
      </c>
      <c r="L2236">
        <f t="shared" si="173"/>
        <v>0.02</v>
      </c>
      <c r="M2236" t="str">
        <f t="shared" si="174"/>
        <v>Higher-Order</v>
      </c>
    </row>
    <row r="2237" spans="1:13" x14ac:dyDescent="0.55000000000000004">
      <c r="A2237">
        <v>46</v>
      </c>
      <c r="B2237" t="b">
        <v>1</v>
      </c>
      <c r="C2237">
        <v>5</v>
      </c>
      <c r="D2237">
        <v>4</v>
      </c>
      <c r="E2237" t="s">
        <v>56</v>
      </c>
      <c r="F2237" t="b">
        <v>1</v>
      </c>
      <c r="G2237" t="b">
        <v>0</v>
      </c>
      <c r="H2237">
        <v>29</v>
      </c>
      <c r="I2237">
        <f t="shared" si="170"/>
        <v>2</v>
      </c>
      <c r="J2237">
        <f t="shared" si="171"/>
        <v>1</v>
      </c>
      <c r="K2237">
        <f t="shared" si="172"/>
        <v>5.0000000000000001E-3</v>
      </c>
      <c r="L2237">
        <f t="shared" si="173"/>
        <v>0.02</v>
      </c>
      <c r="M2237" t="str">
        <f t="shared" si="174"/>
        <v>Higher-Order</v>
      </c>
    </row>
    <row r="2238" spans="1:13" x14ac:dyDescent="0.55000000000000004">
      <c r="A2238">
        <v>46</v>
      </c>
      <c r="B2238" t="b">
        <v>1</v>
      </c>
      <c r="C2238">
        <v>2</v>
      </c>
      <c r="D2238">
        <v>5</v>
      </c>
      <c r="E2238" t="s">
        <v>57</v>
      </c>
      <c r="F2238" t="b">
        <v>1</v>
      </c>
      <c r="G2238" t="b">
        <v>0</v>
      </c>
      <c r="H2238">
        <v>50</v>
      </c>
      <c r="I2238">
        <f t="shared" si="170"/>
        <v>2</v>
      </c>
      <c r="J2238">
        <f t="shared" si="171"/>
        <v>1</v>
      </c>
      <c r="K2238">
        <f t="shared" si="172"/>
        <v>5.0000000000000001E-3</v>
      </c>
      <c r="L2238">
        <f t="shared" si="173"/>
        <v>0.02</v>
      </c>
      <c r="M2238" t="str">
        <f t="shared" si="174"/>
        <v>Higher-Order</v>
      </c>
    </row>
    <row r="2239" spans="1:13" x14ac:dyDescent="0.55000000000000004">
      <c r="A2239">
        <v>46</v>
      </c>
      <c r="B2239" t="b">
        <v>1</v>
      </c>
      <c r="C2239">
        <v>3</v>
      </c>
      <c r="D2239">
        <v>5</v>
      </c>
      <c r="E2239" t="s">
        <v>61</v>
      </c>
      <c r="F2239" t="b">
        <v>1</v>
      </c>
      <c r="G2239" t="b">
        <v>0</v>
      </c>
      <c r="H2239">
        <v>44</v>
      </c>
      <c r="I2239">
        <f t="shared" si="170"/>
        <v>2</v>
      </c>
      <c r="J2239">
        <f t="shared" si="171"/>
        <v>1</v>
      </c>
      <c r="K2239">
        <f t="shared" si="172"/>
        <v>5.0000000000000001E-3</v>
      </c>
      <c r="L2239">
        <f t="shared" si="173"/>
        <v>0.02</v>
      </c>
      <c r="M2239" t="str">
        <f t="shared" si="174"/>
        <v>Higher-Order</v>
      </c>
    </row>
    <row r="2240" spans="1:13" x14ac:dyDescent="0.55000000000000004">
      <c r="A2240">
        <v>46</v>
      </c>
      <c r="B2240" t="b">
        <v>0</v>
      </c>
      <c r="C2240">
        <v>4</v>
      </c>
      <c r="D2240">
        <v>5</v>
      </c>
      <c r="E2240" t="s">
        <v>65</v>
      </c>
      <c r="F2240" t="b">
        <v>1</v>
      </c>
      <c r="G2240" t="b">
        <v>0</v>
      </c>
      <c r="H2240">
        <v>99</v>
      </c>
      <c r="I2240">
        <f t="shared" si="170"/>
        <v>2</v>
      </c>
      <c r="J2240">
        <f t="shared" si="171"/>
        <v>0</v>
      </c>
      <c r="K2240">
        <f t="shared" si="172"/>
        <v>0</v>
      </c>
      <c r="L2240">
        <f t="shared" si="173"/>
        <v>0</v>
      </c>
      <c r="M2240" t="str">
        <f t="shared" si="174"/>
        <v>Higher-Order</v>
      </c>
    </row>
    <row r="2241" spans="1:13" x14ac:dyDescent="0.55000000000000004">
      <c r="A2241">
        <v>46</v>
      </c>
      <c r="B2241" t="b">
        <v>1</v>
      </c>
      <c r="C2241">
        <v>5</v>
      </c>
      <c r="D2241">
        <v>5</v>
      </c>
      <c r="E2241" t="s">
        <v>66</v>
      </c>
      <c r="F2241" t="b">
        <v>1</v>
      </c>
      <c r="G2241" t="b">
        <v>0</v>
      </c>
      <c r="H2241">
        <v>42</v>
      </c>
      <c r="I2241">
        <f t="shared" si="170"/>
        <v>2</v>
      </c>
      <c r="J2241">
        <f t="shared" si="171"/>
        <v>1</v>
      </c>
      <c r="K2241">
        <f t="shared" si="172"/>
        <v>5.0000000000000001E-3</v>
      </c>
      <c r="L2241">
        <f t="shared" si="173"/>
        <v>0.02</v>
      </c>
      <c r="M2241" t="str">
        <f t="shared" si="174"/>
        <v>Higher-Order</v>
      </c>
    </row>
    <row r="2242" spans="1:13" x14ac:dyDescent="0.55000000000000004">
      <c r="A2242">
        <v>46</v>
      </c>
      <c r="B2242" t="b">
        <v>0</v>
      </c>
      <c r="C2242">
        <v>2</v>
      </c>
      <c r="D2242">
        <v>2</v>
      </c>
      <c r="E2242" t="s">
        <v>28</v>
      </c>
      <c r="F2242" t="b">
        <v>0</v>
      </c>
      <c r="G2242" t="b">
        <v>0</v>
      </c>
      <c r="H2242">
        <v>99</v>
      </c>
      <c r="I2242">
        <f t="shared" si="170"/>
        <v>1</v>
      </c>
      <c r="J2242">
        <f t="shared" si="171"/>
        <v>0</v>
      </c>
      <c r="K2242">
        <f t="shared" si="172"/>
        <v>0</v>
      </c>
      <c r="L2242">
        <f t="shared" si="173"/>
        <v>0</v>
      </c>
      <c r="M2242" t="str">
        <f t="shared" si="174"/>
        <v>First-Order</v>
      </c>
    </row>
    <row r="2243" spans="1:13" x14ac:dyDescent="0.55000000000000004">
      <c r="A2243">
        <v>46</v>
      </c>
      <c r="B2243" t="b">
        <v>0</v>
      </c>
      <c r="C2243">
        <v>3</v>
      </c>
      <c r="D2243">
        <v>2</v>
      </c>
      <c r="E2243" t="s">
        <v>28</v>
      </c>
      <c r="F2243" t="b">
        <v>0</v>
      </c>
      <c r="G2243" t="b">
        <v>0</v>
      </c>
      <c r="H2243">
        <v>99</v>
      </c>
      <c r="I2243">
        <f t="shared" ref="I2243:I2306" si="175">IF(G2243,0,IF(F2243,2,1))</f>
        <v>1</v>
      </c>
      <c r="J2243">
        <f t="shared" ref="J2243:J2306" si="176">IF(B2243,1,0)</f>
        <v>0</v>
      </c>
      <c r="K2243">
        <f t="shared" ref="K2243:K2306" si="177">J2243/200</f>
        <v>0</v>
      </c>
      <c r="L2243">
        <f t="shared" ref="L2243:L2306" si="178">J2243/50</f>
        <v>0</v>
      </c>
      <c r="M2243" t="str">
        <f t="shared" ref="M2243:M2306" si="179">IF(G2243,"Zero-Order",IF(F2243,"Higher-Order","First-Order"))</f>
        <v>First-Order</v>
      </c>
    </row>
    <row r="2244" spans="1:13" x14ac:dyDescent="0.55000000000000004">
      <c r="A2244">
        <v>46</v>
      </c>
      <c r="B2244" t="b">
        <v>1</v>
      </c>
      <c r="C2244">
        <v>4</v>
      </c>
      <c r="D2244">
        <v>2</v>
      </c>
      <c r="E2244" t="s">
        <v>8</v>
      </c>
      <c r="F2244" t="b">
        <v>0</v>
      </c>
      <c r="G2244" t="b">
        <v>0</v>
      </c>
      <c r="H2244">
        <v>27</v>
      </c>
      <c r="I2244">
        <f t="shared" si="175"/>
        <v>1</v>
      </c>
      <c r="J2244">
        <f t="shared" si="176"/>
        <v>1</v>
      </c>
      <c r="K2244">
        <f t="shared" si="177"/>
        <v>5.0000000000000001E-3</v>
      </c>
      <c r="L2244">
        <f t="shared" si="178"/>
        <v>0.02</v>
      </c>
      <c r="M2244" t="str">
        <f t="shared" si="179"/>
        <v>First-Order</v>
      </c>
    </row>
    <row r="2245" spans="1:13" x14ac:dyDescent="0.55000000000000004">
      <c r="A2245">
        <v>46</v>
      </c>
      <c r="B2245" t="b">
        <v>1</v>
      </c>
      <c r="C2245">
        <v>5</v>
      </c>
      <c r="D2245">
        <v>2</v>
      </c>
      <c r="E2245" t="s">
        <v>8</v>
      </c>
      <c r="F2245" t="b">
        <v>0</v>
      </c>
      <c r="G2245" t="b">
        <v>0</v>
      </c>
      <c r="H2245">
        <v>26</v>
      </c>
      <c r="I2245">
        <f t="shared" si="175"/>
        <v>1</v>
      </c>
      <c r="J2245">
        <f t="shared" si="176"/>
        <v>1</v>
      </c>
      <c r="K2245">
        <f t="shared" si="177"/>
        <v>5.0000000000000001E-3</v>
      </c>
      <c r="L2245">
        <f t="shared" si="178"/>
        <v>0.02</v>
      </c>
      <c r="M2245" t="str">
        <f t="shared" si="179"/>
        <v>First-Order</v>
      </c>
    </row>
    <row r="2246" spans="1:13" x14ac:dyDescent="0.55000000000000004">
      <c r="A2246">
        <v>46</v>
      </c>
      <c r="B2246" t="b">
        <v>0</v>
      </c>
      <c r="C2246">
        <v>2</v>
      </c>
      <c r="D2246">
        <v>3</v>
      </c>
      <c r="E2246" t="s">
        <v>46</v>
      </c>
      <c r="F2246" t="b">
        <v>0</v>
      </c>
      <c r="G2246" t="b">
        <v>0</v>
      </c>
      <c r="H2246">
        <v>99</v>
      </c>
      <c r="I2246">
        <f t="shared" si="175"/>
        <v>1</v>
      </c>
      <c r="J2246">
        <f t="shared" si="176"/>
        <v>0</v>
      </c>
      <c r="K2246">
        <f t="shared" si="177"/>
        <v>0</v>
      </c>
      <c r="L2246">
        <f t="shared" si="178"/>
        <v>0</v>
      </c>
      <c r="M2246" t="str">
        <f t="shared" si="179"/>
        <v>First-Order</v>
      </c>
    </row>
    <row r="2247" spans="1:13" x14ac:dyDescent="0.55000000000000004">
      <c r="A2247">
        <v>46</v>
      </c>
      <c r="B2247" t="b">
        <v>1</v>
      </c>
      <c r="C2247">
        <v>3</v>
      </c>
      <c r="D2247">
        <v>3</v>
      </c>
      <c r="E2247" t="s">
        <v>35</v>
      </c>
      <c r="F2247" t="b">
        <v>0</v>
      </c>
      <c r="G2247" t="b">
        <v>0</v>
      </c>
      <c r="H2247">
        <v>44</v>
      </c>
      <c r="I2247">
        <f t="shared" si="175"/>
        <v>1</v>
      </c>
      <c r="J2247">
        <f t="shared" si="176"/>
        <v>1</v>
      </c>
      <c r="K2247">
        <f t="shared" si="177"/>
        <v>5.0000000000000001E-3</v>
      </c>
      <c r="L2247">
        <f t="shared" si="178"/>
        <v>0.02</v>
      </c>
      <c r="M2247" t="str">
        <f t="shared" si="179"/>
        <v>First-Order</v>
      </c>
    </row>
    <row r="2248" spans="1:13" x14ac:dyDescent="0.55000000000000004">
      <c r="A2248">
        <v>46</v>
      </c>
      <c r="B2248" t="b">
        <v>1</v>
      </c>
      <c r="C2248">
        <v>4</v>
      </c>
      <c r="D2248">
        <v>3</v>
      </c>
      <c r="E2248" t="s">
        <v>35</v>
      </c>
      <c r="F2248" t="b">
        <v>0</v>
      </c>
      <c r="G2248" t="b">
        <v>0</v>
      </c>
      <c r="H2248">
        <v>27</v>
      </c>
      <c r="I2248">
        <f t="shared" si="175"/>
        <v>1</v>
      </c>
      <c r="J2248">
        <f t="shared" si="176"/>
        <v>1</v>
      </c>
      <c r="K2248">
        <f t="shared" si="177"/>
        <v>5.0000000000000001E-3</v>
      </c>
      <c r="L2248">
        <f t="shared" si="178"/>
        <v>0.02</v>
      </c>
      <c r="M2248" t="str">
        <f t="shared" si="179"/>
        <v>First-Order</v>
      </c>
    </row>
    <row r="2249" spans="1:13" x14ac:dyDescent="0.55000000000000004">
      <c r="A2249">
        <v>46</v>
      </c>
      <c r="B2249" t="b">
        <v>1</v>
      </c>
      <c r="C2249">
        <v>5</v>
      </c>
      <c r="D2249">
        <v>3</v>
      </c>
      <c r="E2249" t="s">
        <v>29</v>
      </c>
      <c r="F2249" t="b">
        <v>0</v>
      </c>
      <c r="G2249" t="b">
        <v>0</v>
      </c>
      <c r="H2249">
        <v>28</v>
      </c>
      <c r="I2249">
        <f t="shared" si="175"/>
        <v>1</v>
      </c>
      <c r="J2249">
        <f t="shared" si="176"/>
        <v>1</v>
      </c>
      <c r="K2249">
        <f t="shared" si="177"/>
        <v>5.0000000000000001E-3</v>
      </c>
      <c r="L2249">
        <f t="shared" si="178"/>
        <v>0.02</v>
      </c>
      <c r="M2249" t="str">
        <f t="shared" si="179"/>
        <v>First-Order</v>
      </c>
    </row>
    <row r="2250" spans="1:13" x14ac:dyDescent="0.55000000000000004">
      <c r="A2250">
        <v>46</v>
      </c>
      <c r="B2250" t="b">
        <v>0</v>
      </c>
      <c r="C2250">
        <v>2</v>
      </c>
      <c r="D2250">
        <v>4</v>
      </c>
      <c r="E2250" t="s">
        <v>37</v>
      </c>
      <c r="F2250" t="b">
        <v>0</v>
      </c>
      <c r="G2250" t="b">
        <v>0</v>
      </c>
      <c r="H2250">
        <v>99</v>
      </c>
      <c r="I2250">
        <f t="shared" si="175"/>
        <v>1</v>
      </c>
      <c r="J2250">
        <f t="shared" si="176"/>
        <v>0</v>
      </c>
      <c r="K2250">
        <f t="shared" si="177"/>
        <v>0</v>
      </c>
      <c r="L2250">
        <f t="shared" si="178"/>
        <v>0</v>
      </c>
      <c r="M2250" t="str">
        <f t="shared" si="179"/>
        <v>First-Order</v>
      </c>
    </row>
    <row r="2251" spans="1:13" x14ac:dyDescent="0.55000000000000004">
      <c r="A2251">
        <v>46</v>
      </c>
      <c r="B2251" t="b">
        <v>1</v>
      </c>
      <c r="C2251">
        <v>3</v>
      </c>
      <c r="D2251">
        <v>4</v>
      </c>
      <c r="E2251" t="s">
        <v>56</v>
      </c>
      <c r="F2251" t="b">
        <v>0</v>
      </c>
      <c r="G2251" t="b">
        <v>0</v>
      </c>
      <c r="H2251">
        <v>43</v>
      </c>
      <c r="I2251">
        <f t="shared" si="175"/>
        <v>1</v>
      </c>
      <c r="J2251">
        <f t="shared" si="176"/>
        <v>1</v>
      </c>
      <c r="K2251">
        <f t="shared" si="177"/>
        <v>5.0000000000000001E-3</v>
      </c>
      <c r="L2251">
        <f t="shared" si="178"/>
        <v>0.02</v>
      </c>
      <c r="M2251" t="str">
        <f t="shared" si="179"/>
        <v>First-Order</v>
      </c>
    </row>
    <row r="2252" spans="1:13" x14ac:dyDescent="0.55000000000000004">
      <c r="A2252">
        <v>46</v>
      </c>
      <c r="B2252" t="b">
        <v>0</v>
      </c>
      <c r="C2252">
        <v>4</v>
      </c>
      <c r="D2252">
        <v>4</v>
      </c>
      <c r="E2252" t="s">
        <v>48</v>
      </c>
      <c r="F2252" t="b">
        <v>0</v>
      </c>
      <c r="G2252" t="b">
        <v>0</v>
      </c>
      <c r="H2252">
        <v>99</v>
      </c>
      <c r="I2252">
        <f t="shared" si="175"/>
        <v>1</v>
      </c>
      <c r="J2252">
        <f t="shared" si="176"/>
        <v>0</v>
      </c>
      <c r="K2252">
        <f t="shared" si="177"/>
        <v>0</v>
      </c>
      <c r="L2252">
        <f t="shared" si="178"/>
        <v>0</v>
      </c>
      <c r="M2252" t="str">
        <f t="shared" si="179"/>
        <v>First-Order</v>
      </c>
    </row>
    <row r="2253" spans="1:13" x14ac:dyDescent="0.55000000000000004">
      <c r="A2253">
        <v>46</v>
      </c>
      <c r="B2253" t="b">
        <v>1</v>
      </c>
      <c r="C2253">
        <v>5</v>
      </c>
      <c r="D2253">
        <v>4</v>
      </c>
      <c r="E2253" t="s">
        <v>56</v>
      </c>
      <c r="F2253" t="b">
        <v>0</v>
      </c>
      <c r="G2253" t="b">
        <v>0</v>
      </c>
      <c r="H2253">
        <v>29</v>
      </c>
      <c r="I2253">
        <f t="shared" si="175"/>
        <v>1</v>
      </c>
      <c r="J2253">
        <f t="shared" si="176"/>
        <v>1</v>
      </c>
      <c r="K2253">
        <f t="shared" si="177"/>
        <v>5.0000000000000001E-3</v>
      </c>
      <c r="L2253">
        <f t="shared" si="178"/>
        <v>0.02</v>
      </c>
      <c r="M2253" t="str">
        <f t="shared" si="179"/>
        <v>First-Order</v>
      </c>
    </row>
    <row r="2254" spans="1:13" x14ac:dyDescent="0.55000000000000004">
      <c r="A2254">
        <v>46</v>
      </c>
      <c r="B2254" t="b">
        <v>1</v>
      </c>
      <c r="C2254">
        <v>2</v>
      </c>
      <c r="D2254">
        <v>5</v>
      </c>
      <c r="E2254" t="s">
        <v>57</v>
      </c>
      <c r="F2254" t="b">
        <v>0</v>
      </c>
      <c r="G2254" t="b">
        <v>0</v>
      </c>
      <c r="H2254">
        <v>50</v>
      </c>
      <c r="I2254">
        <f t="shared" si="175"/>
        <v>1</v>
      </c>
      <c r="J2254">
        <f t="shared" si="176"/>
        <v>1</v>
      </c>
      <c r="K2254">
        <f t="shared" si="177"/>
        <v>5.0000000000000001E-3</v>
      </c>
      <c r="L2254">
        <f t="shared" si="178"/>
        <v>0.02</v>
      </c>
      <c r="M2254" t="str">
        <f t="shared" si="179"/>
        <v>First-Order</v>
      </c>
    </row>
    <row r="2255" spans="1:13" x14ac:dyDescent="0.55000000000000004">
      <c r="A2255">
        <v>46</v>
      </c>
      <c r="B2255" t="b">
        <v>0</v>
      </c>
      <c r="C2255">
        <v>3</v>
      </c>
      <c r="D2255">
        <v>5</v>
      </c>
      <c r="E2255" t="s">
        <v>61</v>
      </c>
      <c r="F2255" t="b">
        <v>0</v>
      </c>
      <c r="G2255" t="b">
        <v>0</v>
      </c>
      <c r="H2255">
        <v>99</v>
      </c>
      <c r="I2255">
        <f t="shared" si="175"/>
        <v>1</v>
      </c>
      <c r="J2255">
        <f t="shared" si="176"/>
        <v>0</v>
      </c>
      <c r="K2255">
        <f t="shared" si="177"/>
        <v>0</v>
      </c>
      <c r="L2255">
        <f t="shared" si="178"/>
        <v>0</v>
      </c>
      <c r="M2255" t="str">
        <f t="shared" si="179"/>
        <v>First-Order</v>
      </c>
    </row>
    <row r="2256" spans="1:13" x14ac:dyDescent="0.55000000000000004">
      <c r="A2256">
        <v>46</v>
      </c>
      <c r="B2256" t="b">
        <v>0</v>
      </c>
      <c r="C2256">
        <v>4</v>
      </c>
      <c r="D2256">
        <v>5</v>
      </c>
      <c r="E2256" t="s">
        <v>65</v>
      </c>
      <c r="F2256" t="b">
        <v>0</v>
      </c>
      <c r="G2256" t="b">
        <v>0</v>
      </c>
      <c r="H2256">
        <v>99</v>
      </c>
      <c r="I2256">
        <f t="shared" si="175"/>
        <v>1</v>
      </c>
      <c r="J2256">
        <f t="shared" si="176"/>
        <v>0</v>
      </c>
      <c r="K2256">
        <f t="shared" si="177"/>
        <v>0</v>
      </c>
      <c r="L2256">
        <f t="shared" si="178"/>
        <v>0</v>
      </c>
      <c r="M2256" t="str">
        <f t="shared" si="179"/>
        <v>First-Order</v>
      </c>
    </row>
    <row r="2257" spans="1:13" x14ac:dyDescent="0.55000000000000004">
      <c r="A2257">
        <v>46</v>
      </c>
      <c r="B2257" t="b">
        <v>0</v>
      </c>
      <c r="C2257">
        <v>5</v>
      </c>
      <c r="D2257">
        <v>5</v>
      </c>
      <c r="E2257" t="s">
        <v>66</v>
      </c>
      <c r="F2257" t="b">
        <v>0</v>
      </c>
      <c r="G2257" t="b">
        <v>0</v>
      </c>
      <c r="H2257">
        <v>99</v>
      </c>
      <c r="I2257">
        <f t="shared" si="175"/>
        <v>1</v>
      </c>
      <c r="J2257">
        <f t="shared" si="176"/>
        <v>0</v>
      </c>
      <c r="K2257">
        <f t="shared" si="177"/>
        <v>0</v>
      </c>
      <c r="L2257">
        <f t="shared" si="178"/>
        <v>0</v>
      </c>
      <c r="M2257" t="str">
        <f t="shared" si="179"/>
        <v>First-Order</v>
      </c>
    </row>
    <row r="2258" spans="1:13" x14ac:dyDescent="0.55000000000000004">
      <c r="A2258">
        <v>47</v>
      </c>
      <c r="B2258" t="b">
        <v>1</v>
      </c>
      <c r="C2258">
        <v>2</v>
      </c>
      <c r="D2258">
        <v>2</v>
      </c>
      <c r="E2258" t="s">
        <v>8</v>
      </c>
      <c r="F2258" t="b">
        <v>1</v>
      </c>
      <c r="G2258" t="b">
        <v>1</v>
      </c>
      <c r="H2258">
        <v>15</v>
      </c>
      <c r="I2258">
        <f t="shared" si="175"/>
        <v>0</v>
      </c>
      <c r="J2258">
        <f t="shared" si="176"/>
        <v>1</v>
      </c>
      <c r="K2258">
        <f t="shared" si="177"/>
        <v>5.0000000000000001E-3</v>
      </c>
      <c r="L2258">
        <f t="shared" si="178"/>
        <v>0.02</v>
      </c>
      <c r="M2258" t="str">
        <f t="shared" si="179"/>
        <v>Zero-Order</v>
      </c>
    </row>
    <row r="2259" spans="1:13" x14ac:dyDescent="0.55000000000000004">
      <c r="A2259">
        <v>47</v>
      </c>
      <c r="B2259" t="b">
        <v>1</v>
      </c>
      <c r="C2259">
        <v>3</v>
      </c>
      <c r="D2259">
        <v>2</v>
      </c>
      <c r="E2259" t="s">
        <v>28</v>
      </c>
      <c r="F2259" t="b">
        <v>1</v>
      </c>
      <c r="G2259" t="b">
        <v>1</v>
      </c>
      <c r="H2259">
        <v>5</v>
      </c>
      <c r="I2259">
        <f t="shared" si="175"/>
        <v>0</v>
      </c>
      <c r="J2259">
        <f t="shared" si="176"/>
        <v>1</v>
      </c>
      <c r="K2259">
        <f t="shared" si="177"/>
        <v>5.0000000000000001E-3</v>
      </c>
      <c r="L2259">
        <f t="shared" si="178"/>
        <v>0.02</v>
      </c>
      <c r="M2259" t="str">
        <f t="shared" si="179"/>
        <v>Zero-Order</v>
      </c>
    </row>
    <row r="2260" spans="1:13" x14ac:dyDescent="0.55000000000000004">
      <c r="A2260">
        <v>47</v>
      </c>
      <c r="B2260" t="b">
        <v>0</v>
      </c>
      <c r="C2260">
        <v>4</v>
      </c>
      <c r="D2260">
        <v>2</v>
      </c>
      <c r="E2260" t="s">
        <v>10</v>
      </c>
      <c r="F2260" t="b">
        <v>1</v>
      </c>
      <c r="G2260" t="b">
        <v>1</v>
      </c>
      <c r="H2260">
        <v>99</v>
      </c>
      <c r="I2260">
        <f t="shared" si="175"/>
        <v>0</v>
      </c>
      <c r="J2260">
        <f t="shared" si="176"/>
        <v>0</v>
      </c>
      <c r="K2260">
        <f t="shared" si="177"/>
        <v>0</v>
      </c>
      <c r="L2260">
        <f t="shared" si="178"/>
        <v>0</v>
      </c>
      <c r="M2260" t="str">
        <f t="shared" si="179"/>
        <v>Zero-Order</v>
      </c>
    </row>
    <row r="2261" spans="1:13" x14ac:dyDescent="0.55000000000000004">
      <c r="A2261">
        <v>47</v>
      </c>
      <c r="B2261" t="b">
        <v>0</v>
      </c>
      <c r="C2261">
        <v>5</v>
      </c>
      <c r="D2261">
        <v>2</v>
      </c>
      <c r="E2261" t="s">
        <v>10</v>
      </c>
      <c r="F2261" t="b">
        <v>1</v>
      </c>
      <c r="G2261" t="b">
        <v>1</v>
      </c>
      <c r="H2261">
        <v>99</v>
      </c>
      <c r="I2261">
        <f t="shared" si="175"/>
        <v>0</v>
      </c>
      <c r="J2261">
        <f t="shared" si="176"/>
        <v>0</v>
      </c>
      <c r="K2261">
        <f t="shared" si="177"/>
        <v>0</v>
      </c>
      <c r="L2261">
        <f t="shared" si="178"/>
        <v>0</v>
      </c>
      <c r="M2261" t="str">
        <f t="shared" si="179"/>
        <v>Zero-Order</v>
      </c>
    </row>
    <row r="2262" spans="1:13" x14ac:dyDescent="0.55000000000000004">
      <c r="A2262">
        <v>47</v>
      </c>
      <c r="B2262" t="b">
        <v>1</v>
      </c>
      <c r="C2262">
        <v>2</v>
      </c>
      <c r="D2262">
        <v>3</v>
      </c>
      <c r="E2262" t="s">
        <v>46</v>
      </c>
      <c r="F2262" t="b">
        <v>1</v>
      </c>
      <c r="G2262" t="b">
        <v>1</v>
      </c>
      <c r="H2262">
        <v>15</v>
      </c>
      <c r="I2262">
        <f t="shared" si="175"/>
        <v>0</v>
      </c>
      <c r="J2262">
        <f t="shared" si="176"/>
        <v>1</v>
      </c>
      <c r="K2262">
        <f t="shared" si="177"/>
        <v>5.0000000000000001E-3</v>
      </c>
      <c r="L2262">
        <f t="shared" si="178"/>
        <v>0.02</v>
      </c>
      <c r="M2262" t="str">
        <f t="shared" si="179"/>
        <v>Zero-Order</v>
      </c>
    </row>
    <row r="2263" spans="1:13" x14ac:dyDescent="0.55000000000000004">
      <c r="A2263">
        <v>47</v>
      </c>
      <c r="B2263" t="b">
        <v>1</v>
      </c>
      <c r="C2263">
        <v>3</v>
      </c>
      <c r="D2263">
        <v>3</v>
      </c>
      <c r="E2263" t="s">
        <v>12</v>
      </c>
      <c r="F2263" t="b">
        <v>1</v>
      </c>
      <c r="G2263" t="b">
        <v>1</v>
      </c>
      <c r="H2263">
        <v>19</v>
      </c>
      <c r="I2263">
        <f t="shared" si="175"/>
        <v>0</v>
      </c>
      <c r="J2263">
        <f t="shared" si="176"/>
        <v>1</v>
      </c>
      <c r="K2263">
        <f t="shared" si="177"/>
        <v>5.0000000000000001E-3</v>
      </c>
      <c r="L2263">
        <f t="shared" si="178"/>
        <v>0.02</v>
      </c>
      <c r="M2263" t="str">
        <f t="shared" si="179"/>
        <v>Zero-Order</v>
      </c>
    </row>
    <row r="2264" spans="1:13" x14ac:dyDescent="0.55000000000000004">
      <c r="A2264">
        <v>47</v>
      </c>
      <c r="B2264" t="b">
        <v>0</v>
      </c>
      <c r="C2264">
        <v>4</v>
      </c>
      <c r="D2264">
        <v>3</v>
      </c>
      <c r="E2264" t="s">
        <v>12</v>
      </c>
      <c r="F2264" t="b">
        <v>1</v>
      </c>
      <c r="G2264" t="b">
        <v>1</v>
      </c>
      <c r="H2264">
        <v>99</v>
      </c>
      <c r="I2264">
        <f t="shared" si="175"/>
        <v>0</v>
      </c>
      <c r="J2264">
        <f t="shared" si="176"/>
        <v>0</v>
      </c>
      <c r="K2264">
        <f t="shared" si="177"/>
        <v>0</v>
      </c>
      <c r="L2264">
        <f t="shared" si="178"/>
        <v>0</v>
      </c>
      <c r="M2264" t="str">
        <f t="shared" si="179"/>
        <v>Zero-Order</v>
      </c>
    </row>
    <row r="2265" spans="1:13" x14ac:dyDescent="0.55000000000000004">
      <c r="A2265">
        <v>47</v>
      </c>
      <c r="B2265" t="b">
        <v>0</v>
      </c>
      <c r="C2265">
        <v>5</v>
      </c>
      <c r="D2265">
        <v>3</v>
      </c>
      <c r="E2265" t="s">
        <v>35</v>
      </c>
      <c r="F2265" t="b">
        <v>1</v>
      </c>
      <c r="G2265" t="b">
        <v>1</v>
      </c>
      <c r="H2265">
        <v>99</v>
      </c>
      <c r="I2265">
        <f t="shared" si="175"/>
        <v>0</v>
      </c>
      <c r="J2265">
        <f t="shared" si="176"/>
        <v>0</v>
      </c>
      <c r="K2265">
        <f t="shared" si="177"/>
        <v>0</v>
      </c>
      <c r="L2265">
        <f t="shared" si="178"/>
        <v>0</v>
      </c>
      <c r="M2265" t="str">
        <f t="shared" si="179"/>
        <v>Zero-Order</v>
      </c>
    </row>
    <row r="2266" spans="1:13" x14ac:dyDescent="0.55000000000000004">
      <c r="A2266">
        <v>47</v>
      </c>
      <c r="B2266" t="b">
        <v>1</v>
      </c>
      <c r="C2266">
        <v>2</v>
      </c>
      <c r="D2266">
        <v>4</v>
      </c>
      <c r="E2266" t="s">
        <v>15</v>
      </c>
      <c r="F2266" t="b">
        <v>1</v>
      </c>
      <c r="G2266" t="b">
        <v>1</v>
      </c>
      <c r="H2266">
        <v>19</v>
      </c>
      <c r="I2266">
        <f t="shared" si="175"/>
        <v>0</v>
      </c>
      <c r="J2266">
        <f t="shared" si="176"/>
        <v>1</v>
      </c>
      <c r="K2266">
        <f t="shared" si="177"/>
        <v>5.0000000000000001E-3</v>
      </c>
      <c r="L2266">
        <f t="shared" si="178"/>
        <v>0.02</v>
      </c>
      <c r="M2266" t="str">
        <f t="shared" si="179"/>
        <v>Zero-Order</v>
      </c>
    </row>
    <row r="2267" spans="1:13" x14ac:dyDescent="0.55000000000000004">
      <c r="A2267">
        <v>47</v>
      </c>
      <c r="B2267" t="b">
        <v>1</v>
      </c>
      <c r="C2267">
        <v>3</v>
      </c>
      <c r="D2267">
        <v>4</v>
      </c>
      <c r="E2267" t="s">
        <v>14</v>
      </c>
      <c r="F2267" t="b">
        <v>1</v>
      </c>
      <c r="G2267" t="b">
        <v>1</v>
      </c>
      <c r="H2267">
        <v>20</v>
      </c>
      <c r="I2267">
        <f t="shared" si="175"/>
        <v>0</v>
      </c>
      <c r="J2267">
        <f t="shared" si="176"/>
        <v>1</v>
      </c>
      <c r="K2267">
        <f t="shared" si="177"/>
        <v>5.0000000000000001E-3</v>
      </c>
      <c r="L2267">
        <f t="shared" si="178"/>
        <v>0.02</v>
      </c>
      <c r="M2267" t="str">
        <f t="shared" si="179"/>
        <v>Zero-Order</v>
      </c>
    </row>
    <row r="2268" spans="1:13" x14ac:dyDescent="0.55000000000000004">
      <c r="A2268">
        <v>47</v>
      </c>
      <c r="B2268" t="b">
        <v>0</v>
      </c>
      <c r="C2268">
        <v>4</v>
      </c>
      <c r="D2268">
        <v>4</v>
      </c>
      <c r="E2268" t="s">
        <v>56</v>
      </c>
      <c r="F2268" t="b">
        <v>1</v>
      </c>
      <c r="G2268" t="b">
        <v>1</v>
      </c>
      <c r="H2268">
        <v>99</v>
      </c>
      <c r="I2268">
        <f t="shared" si="175"/>
        <v>0</v>
      </c>
      <c r="J2268">
        <f t="shared" si="176"/>
        <v>0</v>
      </c>
      <c r="K2268">
        <f t="shared" si="177"/>
        <v>0</v>
      </c>
      <c r="L2268">
        <f t="shared" si="178"/>
        <v>0</v>
      </c>
      <c r="M2268" t="str">
        <f t="shared" si="179"/>
        <v>Zero-Order</v>
      </c>
    </row>
    <row r="2269" spans="1:13" x14ac:dyDescent="0.55000000000000004">
      <c r="A2269">
        <v>47</v>
      </c>
      <c r="B2269" t="b">
        <v>0</v>
      </c>
      <c r="C2269">
        <v>5</v>
      </c>
      <c r="D2269">
        <v>4</v>
      </c>
      <c r="E2269" t="s">
        <v>53</v>
      </c>
      <c r="F2269" t="b">
        <v>1</v>
      </c>
      <c r="G2269" t="b">
        <v>1</v>
      </c>
      <c r="H2269">
        <v>99</v>
      </c>
      <c r="I2269">
        <f t="shared" si="175"/>
        <v>0</v>
      </c>
      <c r="J2269">
        <f t="shared" si="176"/>
        <v>0</v>
      </c>
      <c r="K2269">
        <f t="shared" si="177"/>
        <v>0</v>
      </c>
      <c r="L2269">
        <f t="shared" si="178"/>
        <v>0</v>
      </c>
      <c r="M2269" t="str">
        <f t="shared" si="179"/>
        <v>Zero-Order</v>
      </c>
    </row>
    <row r="2270" spans="1:13" x14ac:dyDescent="0.55000000000000004">
      <c r="A2270">
        <v>47</v>
      </c>
      <c r="B2270" t="b">
        <v>1</v>
      </c>
      <c r="C2270">
        <v>2</v>
      </c>
      <c r="D2270">
        <v>5</v>
      </c>
      <c r="E2270" t="s">
        <v>66</v>
      </c>
      <c r="F2270" t="b">
        <v>1</v>
      </c>
      <c r="G2270" t="b">
        <v>1</v>
      </c>
      <c r="H2270">
        <v>20</v>
      </c>
      <c r="I2270">
        <f t="shared" si="175"/>
        <v>0</v>
      </c>
      <c r="J2270">
        <f t="shared" si="176"/>
        <v>1</v>
      </c>
      <c r="K2270">
        <f t="shared" si="177"/>
        <v>5.0000000000000001E-3</v>
      </c>
      <c r="L2270">
        <f t="shared" si="178"/>
        <v>0.02</v>
      </c>
      <c r="M2270" t="str">
        <f t="shared" si="179"/>
        <v>Zero-Order</v>
      </c>
    </row>
    <row r="2271" spans="1:13" x14ac:dyDescent="0.55000000000000004">
      <c r="A2271">
        <v>47</v>
      </c>
      <c r="B2271" t="b">
        <v>1</v>
      </c>
      <c r="C2271">
        <v>3</v>
      </c>
      <c r="D2271">
        <v>5</v>
      </c>
      <c r="E2271" t="s">
        <v>65</v>
      </c>
      <c r="F2271" t="b">
        <v>1</v>
      </c>
      <c r="G2271" t="b">
        <v>1</v>
      </c>
      <c r="H2271">
        <v>20</v>
      </c>
      <c r="I2271">
        <f t="shared" si="175"/>
        <v>0</v>
      </c>
      <c r="J2271">
        <f t="shared" si="176"/>
        <v>1</v>
      </c>
      <c r="K2271">
        <f t="shared" si="177"/>
        <v>5.0000000000000001E-3</v>
      </c>
      <c r="L2271">
        <f t="shared" si="178"/>
        <v>0.02</v>
      </c>
      <c r="M2271" t="str">
        <f t="shared" si="179"/>
        <v>Zero-Order</v>
      </c>
    </row>
    <row r="2272" spans="1:13" x14ac:dyDescent="0.55000000000000004">
      <c r="A2272">
        <v>47</v>
      </c>
      <c r="B2272" t="b">
        <v>0</v>
      </c>
      <c r="C2272">
        <v>4</v>
      </c>
      <c r="D2272">
        <v>5</v>
      </c>
      <c r="E2272" t="s">
        <v>55</v>
      </c>
      <c r="F2272" t="b">
        <v>1</v>
      </c>
      <c r="G2272" t="b">
        <v>1</v>
      </c>
      <c r="H2272">
        <v>99</v>
      </c>
      <c r="I2272">
        <f t="shared" si="175"/>
        <v>0</v>
      </c>
      <c r="J2272">
        <f t="shared" si="176"/>
        <v>0</v>
      </c>
      <c r="K2272">
        <f t="shared" si="177"/>
        <v>0</v>
      </c>
      <c r="L2272">
        <f t="shared" si="178"/>
        <v>0</v>
      </c>
      <c r="M2272" t="str">
        <f t="shared" si="179"/>
        <v>Zero-Order</v>
      </c>
    </row>
    <row r="2273" spans="1:13" x14ac:dyDescent="0.55000000000000004">
      <c r="A2273">
        <v>47</v>
      </c>
      <c r="B2273" t="b">
        <v>0</v>
      </c>
      <c r="C2273">
        <v>5</v>
      </c>
      <c r="D2273">
        <v>5</v>
      </c>
      <c r="E2273" t="s">
        <v>64</v>
      </c>
      <c r="F2273" t="b">
        <v>1</v>
      </c>
      <c r="G2273" t="b">
        <v>1</v>
      </c>
      <c r="H2273">
        <v>99</v>
      </c>
      <c r="I2273">
        <f t="shared" si="175"/>
        <v>0</v>
      </c>
      <c r="J2273">
        <f t="shared" si="176"/>
        <v>0</v>
      </c>
      <c r="K2273">
        <f t="shared" si="177"/>
        <v>0</v>
      </c>
      <c r="L2273">
        <f t="shared" si="178"/>
        <v>0</v>
      </c>
      <c r="M2273" t="str">
        <f t="shared" si="179"/>
        <v>Zero-Order</v>
      </c>
    </row>
    <row r="2274" spans="1:13" x14ac:dyDescent="0.55000000000000004">
      <c r="A2274">
        <v>47</v>
      </c>
      <c r="B2274" t="b">
        <v>1</v>
      </c>
      <c r="C2274">
        <v>2</v>
      </c>
      <c r="D2274">
        <v>2</v>
      </c>
      <c r="E2274" t="s">
        <v>8</v>
      </c>
      <c r="F2274" t="b">
        <v>1</v>
      </c>
      <c r="G2274" t="b">
        <v>0</v>
      </c>
      <c r="H2274">
        <v>17</v>
      </c>
      <c r="I2274">
        <f t="shared" si="175"/>
        <v>2</v>
      </c>
      <c r="J2274">
        <f t="shared" si="176"/>
        <v>1</v>
      </c>
      <c r="K2274">
        <f t="shared" si="177"/>
        <v>5.0000000000000001E-3</v>
      </c>
      <c r="L2274">
        <f t="shared" si="178"/>
        <v>0.02</v>
      </c>
      <c r="M2274" t="str">
        <f t="shared" si="179"/>
        <v>Higher-Order</v>
      </c>
    </row>
    <row r="2275" spans="1:13" x14ac:dyDescent="0.55000000000000004">
      <c r="A2275">
        <v>47</v>
      </c>
      <c r="B2275" t="b">
        <v>1</v>
      </c>
      <c r="C2275">
        <v>3</v>
      </c>
      <c r="D2275">
        <v>2</v>
      </c>
      <c r="E2275" t="s">
        <v>28</v>
      </c>
      <c r="F2275" t="b">
        <v>1</v>
      </c>
      <c r="G2275" t="b">
        <v>0</v>
      </c>
      <c r="H2275">
        <v>9</v>
      </c>
      <c r="I2275">
        <f t="shared" si="175"/>
        <v>2</v>
      </c>
      <c r="J2275">
        <f t="shared" si="176"/>
        <v>1</v>
      </c>
      <c r="K2275">
        <f t="shared" si="177"/>
        <v>5.0000000000000001E-3</v>
      </c>
      <c r="L2275">
        <f t="shared" si="178"/>
        <v>0.02</v>
      </c>
      <c r="M2275" t="str">
        <f t="shared" si="179"/>
        <v>Higher-Order</v>
      </c>
    </row>
    <row r="2276" spans="1:13" x14ac:dyDescent="0.55000000000000004">
      <c r="A2276">
        <v>47</v>
      </c>
      <c r="B2276" t="b">
        <v>1</v>
      </c>
      <c r="C2276">
        <v>4</v>
      </c>
      <c r="D2276">
        <v>2</v>
      </c>
      <c r="E2276" t="s">
        <v>10</v>
      </c>
      <c r="F2276" t="b">
        <v>1</v>
      </c>
      <c r="G2276" t="b">
        <v>0</v>
      </c>
      <c r="H2276">
        <v>26</v>
      </c>
      <c r="I2276">
        <f t="shared" si="175"/>
        <v>2</v>
      </c>
      <c r="J2276">
        <f t="shared" si="176"/>
        <v>1</v>
      </c>
      <c r="K2276">
        <f t="shared" si="177"/>
        <v>5.0000000000000001E-3</v>
      </c>
      <c r="L2276">
        <f t="shared" si="178"/>
        <v>0.02</v>
      </c>
      <c r="M2276" t="str">
        <f t="shared" si="179"/>
        <v>Higher-Order</v>
      </c>
    </row>
    <row r="2277" spans="1:13" x14ac:dyDescent="0.55000000000000004">
      <c r="A2277">
        <v>47</v>
      </c>
      <c r="B2277" t="b">
        <v>1</v>
      </c>
      <c r="C2277">
        <v>5</v>
      </c>
      <c r="D2277">
        <v>2</v>
      </c>
      <c r="E2277" t="s">
        <v>10</v>
      </c>
      <c r="F2277" t="b">
        <v>1</v>
      </c>
      <c r="G2277" t="b">
        <v>0</v>
      </c>
      <c r="H2277">
        <v>28</v>
      </c>
      <c r="I2277">
        <f t="shared" si="175"/>
        <v>2</v>
      </c>
      <c r="J2277">
        <f t="shared" si="176"/>
        <v>1</v>
      </c>
      <c r="K2277">
        <f t="shared" si="177"/>
        <v>5.0000000000000001E-3</v>
      </c>
      <c r="L2277">
        <f t="shared" si="178"/>
        <v>0.02</v>
      </c>
      <c r="M2277" t="str">
        <f t="shared" si="179"/>
        <v>Higher-Order</v>
      </c>
    </row>
    <row r="2278" spans="1:13" x14ac:dyDescent="0.55000000000000004">
      <c r="A2278">
        <v>47</v>
      </c>
      <c r="B2278" t="b">
        <v>0</v>
      </c>
      <c r="C2278">
        <v>2</v>
      </c>
      <c r="D2278">
        <v>3</v>
      </c>
      <c r="E2278" t="s">
        <v>46</v>
      </c>
      <c r="F2278" t="b">
        <v>1</v>
      </c>
      <c r="G2278" t="b">
        <v>0</v>
      </c>
      <c r="H2278">
        <v>99</v>
      </c>
      <c r="I2278">
        <f t="shared" si="175"/>
        <v>2</v>
      </c>
      <c r="J2278">
        <f t="shared" si="176"/>
        <v>0</v>
      </c>
      <c r="K2278">
        <f t="shared" si="177"/>
        <v>0</v>
      </c>
      <c r="L2278">
        <f t="shared" si="178"/>
        <v>0</v>
      </c>
      <c r="M2278" t="str">
        <f t="shared" si="179"/>
        <v>Higher-Order</v>
      </c>
    </row>
    <row r="2279" spans="1:13" x14ac:dyDescent="0.55000000000000004">
      <c r="A2279">
        <v>47</v>
      </c>
      <c r="B2279" t="b">
        <v>1</v>
      </c>
      <c r="C2279">
        <v>3</v>
      </c>
      <c r="D2279">
        <v>3</v>
      </c>
      <c r="E2279" t="s">
        <v>12</v>
      </c>
      <c r="F2279" t="b">
        <v>1</v>
      </c>
      <c r="G2279" t="b">
        <v>0</v>
      </c>
      <c r="H2279">
        <v>37</v>
      </c>
      <c r="I2279">
        <f t="shared" si="175"/>
        <v>2</v>
      </c>
      <c r="J2279">
        <f t="shared" si="176"/>
        <v>1</v>
      </c>
      <c r="K2279">
        <f t="shared" si="177"/>
        <v>5.0000000000000001E-3</v>
      </c>
      <c r="L2279">
        <f t="shared" si="178"/>
        <v>0.02</v>
      </c>
      <c r="M2279" t="str">
        <f t="shared" si="179"/>
        <v>Higher-Order</v>
      </c>
    </row>
    <row r="2280" spans="1:13" x14ac:dyDescent="0.55000000000000004">
      <c r="A2280">
        <v>47</v>
      </c>
      <c r="B2280" t="b">
        <v>1</v>
      </c>
      <c r="C2280">
        <v>4</v>
      </c>
      <c r="D2280">
        <v>3</v>
      </c>
      <c r="E2280" t="s">
        <v>12</v>
      </c>
      <c r="F2280" t="b">
        <v>1</v>
      </c>
      <c r="G2280" t="b">
        <v>0</v>
      </c>
      <c r="H2280">
        <v>77</v>
      </c>
      <c r="I2280">
        <f t="shared" si="175"/>
        <v>2</v>
      </c>
      <c r="J2280">
        <f t="shared" si="176"/>
        <v>1</v>
      </c>
      <c r="K2280">
        <f t="shared" si="177"/>
        <v>5.0000000000000001E-3</v>
      </c>
      <c r="L2280">
        <f t="shared" si="178"/>
        <v>0.02</v>
      </c>
      <c r="M2280" t="str">
        <f t="shared" si="179"/>
        <v>Higher-Order</v>
      </c>
    </row>
    <row r="2281" spans="1:13" x14ac:dyDescent="0.55000000000000004">
      <c r="A2281">
        <v>47</v>
      </c>
      <c r="B2281" t="b">
        <v>1</v>
      </c>
      <c r="C2281">
        <v>5</v>
      </c>
      <c r="D2281">
        <v>3</v>
      </c>
      <c r="E2281" t="s">
        <v>35</v>
      </c>
      <c r="F2281" t="b">
        <v>1</v>
      </c>
      <c r="G2281" t="b">
        <v>0</v>
      </c>
      <c r="H2281">
        <v>29</v>
      </c>
      <c r="I2281">
        <f t="shared" si="175"/>
        <v>2</v>
      </c>
      <c r="J2281">
        <f t="shared" si="176"/>
        <v>1</v>
      </c>
      <c r="K2281">
        <f t="shared" si="177"/>
        <v>5.0000000000000001E-3</v>
      </c>
      <c r="L2281">
        <f t="shared" si="178"/>
        <v>0.02</v>
      </c>
      <c r="M2281" t="str">
        <f t="shared" si="179"/>
        <v>Higher-Order</v>
      </c>
    </row>
    <row r="2282" spans="1:13" x14ac:dyDescent="0.55000000000000004">
      <c r="A2282">
        <v>47</v>
      </c>
      <c r="B2282" t="b">
        <v>1</v>
      </c>
      <c r="C2282">
        <v>2</v>
      </c>
      <c r="D2282">
        <v>4</v>
      </c>
      <c r="E2282" t="s">
        <v>15</v>
      </c>
      <c r="F2282" t="b">
        <v>1</v>
      </c>
      <c r="G2282" t="b">
        <v>0</v>
      </c>
      <c r="H2282">
        <v>24</v>
      </c>
      <c r="I2282">
        <f t="shared" si="175"/>
        <v>2</v>
      </c>
      <c r="J2282">
        <f t="shared" si="176"/>
        <v>1</v>
      </c>
      <c r="K2282">
        <f t="shared" si="177"/>
        <v>5.0000000000000001E-3</v>
      </c>
      <c r="L2282">
        <f t="shared" si="178"/>
        <v>0.02</v>
      </c>
      <c r="M2282" t="str">
        <f t="shared" si="179"/>
        <v>Higher-Order</v>
      </c>
    </row>
    <row r="2283" spans="1:13" x14ac:dyDescent="0.55000000000000004">
      <c r="A2283">
        <v>47</v>
      </c>
      <c r="B2283" t="b">
        <v>1</v>
      </c>
      <c r="C2283">
        <v>3</v>
      </c>
      <c r="D2283">
        <v>4</v>
      </c>
      <c r="E2283" t="s">
        <v>14</v>
      </c>
      <c r="F2283" t="b">
        <v>1</v>
      </c>
      <c r="G2283" t="b">
        <v>0</v>
      </c>
      <c r="H2283">
        <v>31</v>
      </c>
      <c r="I2283">
        <f t="shared" si="175"/>
        <v>2</v>
      </c>
      <c r="J2283">
        <f t="shared" si="176"/>
        <v>1</v>
      </c>
      <c r="K2283">
        <f t="shared" si="177"/>
        <v>5.0000000000000001E-3</v>
      </c>
      <c r="L2283">
        <f t="shared" si="178"/>
        <v>0.02</v>
      </c>
      <c r="M2283" t="str">
        <f t="shared" si="179"/>
        <v>Higher-Order</v>
      </c>
    </row>
    <row r="2284" spans="1:13" x14ac:dyDescent="0.55000000000000004">
      <c r="A2284">
        <v>47</v>
      </c>
      <c r="B2284" t="b">
        <v>1</v>
      </c>
      <c r="C2284">
        <v>4</v>
      </c>
      <c r="D2284">
        <v>4</v>
      </c>
      <c r="E2284" t="s">
        <v>56</v>
      </c>
      <c r="F2284" t="b">
        <v>1</v>
      </c>
      <c r="G2284" t="b">
        <v>0</v>
      </c>
      <c r="H2284">
        <v>33</v>
      </c>
      <c r="I2284">
        <f t="shared" si="175"/>
        <v>2</v>
      </c>
      <c r="J2284">
        <f t="shared" si="176"/>
        <v>1</v>
      </c>
      <c r="K2284">
        <f t="shared" si="177"/>
        <v>5.0000000000000001E-3</v>
      </c>
      <c r="L2284">
        <f t="shared" si="178"/>
        <v>0.02</v>
      </c>
      <c r="M2284" t="str">
        <f t="shared" si="179"/>
        <v>Higher-Order</v>
      </c>
    </row>
    <row r="2285" spans="1:13" x14ac:dyDescent="0.55000000000000004">
      <c r="A2285">
        <v>47</v>
      </c>
      <c r="B2285" t="b">
        <v>1</v>
      </c>
      <c r="C2285">
        <v>5</v>
      </c>
      <c r="D2285">
        <v>4</v>
      </c>
      <c r="E2285" t="s">
        <v>53</v>
      </c>
      <c r="F2285" t="b">
        <v>1</v>
      </c>
      <c r="G2285" t="b">
        <v>0</v>
      </c>
      <c r="H2285">
        <v>32</v>
      </c>
      <c r="I2285">
        <f t="shared" si="175"/>
        <v>2</v>
      </c>
      <c r="J2285">
        <f t="shared" si="176"/>
        <v>1</v>
      </c>
      <c r="K2285">
        <f t="shared" si="177"/>
        <v>5.0000000000000001E-3</v>
      </c>
      <c r="L2285">
        <f t="shared" si="178"/>
        <v>0.02</v>
      </c>
      <c r="M2285" t="str">
        <f t="shared" si="179"/>
        <v>Higher-Order</v>
      </c>
    </row>
    <row r="2286" spans="1:13" x14ac:dyDescent="0.55000000000000004">
      <c r="A2286">
        <v>47</v>
      </c>
      <c r="B2286" t="b">
        <v>1</v>
      </c>
      <c r="C2286">
        <v>2</v>
      </c>
      <c r="D2286">
        <v>5</v>
      </c>
      <c r="E2286" t="s">
        <v>66</v>
      </c>
      <c r="F2286" t="b">
        <v>1</v>
      </c>
      <c r="G2286" t="b">
        <v>0</v>
      </c>
      <c r="H2286">
        <v>26</v>
      </c>
      <c r="I2286">
        <f t="shared" si="175"/>
        <v>2</v>
      </c>
      <c r="J2286">
        <f t="shared" si="176"/>
        <v>1</v>
      </c>
      <c r="K2286">
        <f t="shared" si="177"/>
        <v>5.0000000000000001E-3</v>
      </c>
      <c r="L2286">
        <f t="shared" si="178"/>
        <v>0.02</v>
      </c>
      <c r="M2286" t="str">
        <f t="shared" si="179"/>
        <v>Higher-Order</v>
      </c>
    </row>
    <row r="2287" spans="1:13" x14ac:dyDescent="0.55000000000000004">
      <c r="A2287">
        <v>47</v>
      </c>
      <c r="B2287" t="b">
        <v>1</v>
      </c>
      <c r="C2287">
        <v>3</v>
      </c>
      <c r="D2287">
        <v>5</v>
      </c>
      <c r="E2287" t="s">
        <v>65</v>
      </c>
      <c r="F2287" t="b">
        <v>1</v>
      </c>
      <c r="G2287" t="b">
        <v>0</v>
      </c>
      <c r="H2287">
        <v>27</v>
      </c>
      <c r="I2287">
        <f t="shared" si="175"/>
        <v>2</v>
      </c>
      <c r="J2287">
        <f t="shared" si="176"/>
        <v>1</v>
      </c>
      <c r="K2287">
        <f t="shared" si="177"/>
        <v>5.0000000000000001E-3</v>
      </c>
      <c r="L2287">
        <f t="shared" si="178"/>
        <v>0.02</v>
      </c>
      <c r="M2287" t="str">
        <f t="shared" si="179"/>
        <v>Higher-Order</v>
      </c>
    </row>
    <row r="2288" spans="1:13" x14ac:dyDescent="0.55000000000000004">
      <c r="A2288">
        <v>47</v>
      </c>
      <c r="B2288" t="b">
        <v>1</v>
      </c>
      <c r="C2288">
        <v>4</v>
      </c>
      <c r="D2288">
        <v>5</v>
      </c>
      <c r="E2288" t="s">
        <v>55</v>
      </c>
      <c r="F2288" t="b">
        <v>1</v>
      </c>
      <c r="G2288" t="b">
        <v>0</v>
      </c>
      <c r="H2288">
        <v>31</v>
      </c>
      <c r="I2288">
        <f t="shared" si="175"/>
        <v>2</v>
      </c>
      <c r="J2288">
        <f t="shared" si="176"/>
        <v>1</v>
      </c>
      <c r="K2288">
        <f t="shared" si="177"/>
        <v>5.0000000000000001E-3</v>
      </c>
      <c r="L2288">
        <f t="shared" si="178"/>
        <v>0.02</v>
      </c>
      <c r="M2288" t="str">
        <f t="shared" si="179"/>
        <v>Higher-Order</v>
      </c>
    </row>
    <row r="2289" spans="1:13" x14ac:dyDescent="0.55000000000000004">
      <c r="A2289">
        <v>47</v>
      </c>
      <c r="B2289" t="b">
        <v>1</v>
      </c>
      <c r="C2289">
        <v>5</v>
      </c>
      <c r="D2289">
        <v>5</v>
      </c>
      <c r="E2289" t="s">
        <v>64</v>
      </c>
      <c r="F2289" t="b">
        <v>1</v>
      </c>
      <c r="G2289" t="b">
        <v>0</v>
      </c>
      <c r="H2289">
        <v>24</v>
      </c>
      <c r="I2289">
        <f t="shared" si="175"/>
        <v>2</v>
      </c>
      <c r="J2289">
        <f t="shared" si="176"/>
        <v>1</v>
      </c>
      <c r="K2289">
        <f t="shared" si="177"/>
        <v>5.0000000000000001E-3</v>
      </c>
      <c r="L2289">
        <f t="shared" si="178"/>
        <v>0.02</v>
      </c>
      <c r="M2289" t="str">
        <f t="shared" si="179"/>
        <v>Higher-Order</v>
      </c>
    </row>
    <row r="2290" spans="1:13" x14ac:dyDescent="0.55000000000000004">
      <c r="A2290">
        <v>47</v>
      </c>
      <c r="B2290" t="b">
        <v>1</v>
      </c>
      <c r="C2290">
        <v>2</v>
      </c>
      <c r="D2290">
        <v>2</v>
      </c>
      <c r="E2290" t="s">
        <v>8</v>
      </c>
      <c r="F2290" t="b">
        <v>0</v>
      </c>
      <c r="G2290" t="b">
        <v>0</v>
      </c>
      <c r="H2290">
        <v>17</v>
      </c>
      <c r="I2290">
        <f t="shared" si="175"/>
        <v>1</v>
      </c>
      <c r="J2290">
        <f t="shared" si="176"/>
        <v>1</v>
      </c>
      <c r="K2290">
        <f t="shared" si="177"/>
        <v>5.0000000000000001E-3</v>
      </c>
      <c r="L2290">
        <f t="shared" si="178"/>
        <v>0.02</v>
      </c>
      <c r="M2290" t="str">
        <f t="shared" si="179"/>
        <v>First-Order</v>
      </c>
    </row>
    <row r="2291" spans="1:13" x14ac:dyDescent="0.55000000000000004">
      <c r="A2291">
        <v>47</v>
      </c>
      <c r="B2291" t="b">
        <v>0</v>
      </c>
      <c r="C2291">
        <v>3</v>
      </c>
      <c r="D2291">
        <v>2</v>
      </c>
      <c r="E2291" t="s">
        <v>28</v>
      </c>
      <c r="F2291" t="b">
        <v>0</v>
      </c>
      <c r="G2291" t="b">
        <v>0</v>
      </c>
      <c r="H2291">
        <v>99</v>
      </c>
      <c r="I2291">
        <f t="shared" si="175"/>
        <v>1</v>
      </c>
      <c r="J2291">
        <f t="shared" si="176"/>
        <v>0</v>
      </c>
      <c r="K2291">
        <f t="shared" si="177"/>
        <v>0</v>
      </c>
      <c r="L2291">
        <f t="shared" si="178"/>
        <v>0</v>
      </c>
      <c r="M2291" t="str">
        <f t="shared" si="179"/>
        <v>First-Order</v>
      </c>
    </row>
    <row r="2292" spans="1:13" x14ac:dyDescent="0.55000000000000004">
      <c r="A2292">
        <v>47</v>
      </c>
      <c r="B2292" t="b">
        <v>1</v>
      </c>
      <c r="C2292">
        <v>4</v>
      </c>
      <c r="D2292">
        <v>2</v>
      </c>
      <c r="E2292" t="s">
        <v>10</v>
      </c>
      <c r="F2292" t="b">
        <v>0</v>
      </c>
      <c r="G2292" t="b">
        <v>0</v>
      </c>
      <c r="H2292">
        <v>31</v>
      </c>
      <c r="I2292">
        <f t="shared" si="175"/>
        <v>1</v>
      </c>
      <c r="J2292">
        <f t="shared" si="176"/>
        <v>1</v>
      </c>
      <c r="K2292">
        <f t="shared" si="177"/>
        <v>5.0000000000000001E-3</v>
      </c>
      <c r="L2292">
        <f t="shared" si="178"/>
        <v>0.02</v>
      </c>
      <c r="M2292" t="str">
        <f t="shared" si="179"/>
        <v>First-Order</v>
      </c>
    </row>
    <row r="2293" spans="1:13" x14ac:dyDescent="0.55000000000000004">
      <c r="A2293">
        <v>47</v>
      </c>
      <c r="B2293" t="b">
        <v>1</v>
      </c>
      <c r="C2293">
        <v>5</v>
      </c>
      <c r="D2293">
        <v>2</v>
      </c>
      <c r="E2293" t="s">
        <v>10</v>
      </c>
      <c r="F2293" t="b">
        <v>0</v>
      </c>
      <c r="G2293" t="b">
        <v>0</v>
      </c>
      <c r="H2293">
        <v>32</v>
      </c>
      <c r="I2293">
        <f t="shared" si="175"/>
        <v>1</v>
      </c>
      <c r="J2293">
        <f t="shared" si="176"/>
        <v>1</v>
      </c>
      <c r="K2293">
        <f t="shared" si="177"/>
        <v>5.0000000000000001E-3</v>
      </c>
      <c r="L2293">
        <f t="shared" si="178"/>
        <v>0.02</v>
      </c>
      <c r="M2293" t="str">
        <f t="shared" si="179"/>
        <v>First-Order</v>
      </c>
    </row>
    <row r="2294" spans="1:13" x14ac:dyDescent="0.55000000000000004">
      <c r="A2294">
        <v>47</v>
      </c>
      <c r="B2294" t="b">
        <v>0</v>
      </c>
      <c r="C2294">
        <v>2</v>
      </c>
      <c r="D2294">
        <v>3</v>
      </c>
      <c r="E2294" t="s">
        <v>46</v>
      </c>
      <c r="F2294" t="b">
        <v>0</v>
      </c>
      <c r="G2294" t="b">
        <v>0</v>
      </c>
      <c r="H2294">
        <v>99</v>
      </c>
      <c r="I2294">
        <f t="shared" si="175"/>
        <v>1</v>
      </c>
      <c r="J2294">
        <f t="shared" si="176"/>
        <v>0</v>
      </c>
      <c r="K2294">
        <f t="shared" si="177"/>
        <v>0</v>
      </c>
      <c r="L2294">
        <f t="shared" si="178"/>
        <v>0</v>
      </c>
      <c r="M2294" t="str">
        <f t="shared" si="179"/>
        <v>First-Order</v>
      </c>
    </row>
    <row r="2295" spans="1:13" x14ac:dyDescent="0.55000000000000004">
      <c r="A2295">
        <v>47</v>
      </c>
      <c r="B2295" t="b">
        <v>0</v>
      </c>
      <c r="C2295">
        <v>3</v>
      </c>
      <c r="D2295">
        <v>3</v>
      </c>
      <c r="E2295" t="s">
        <v>12</v>
      </c>
      <c r="F2295" t="b">
        <v>0</v>
      </c>
      <c r="G2295" t="b">
        <v>0</v>
      </c>
      <c r="H2295">
        <v>99</v>
      </c>
      <c r="I2295">
        <f t="shared" si="175"/>
        <v>1</v>
      </c>
      <c r="J2295">
        <f t="shared" si="176"/>
        <v>0</v>
      </c>
      <c r="K2295">
        <f t="shared" si="177"/>
        <v>0</v>
      </c>
      <c r="L2295">
        <f t="shared" si="178"/>
        <v>0</v>
      </c>
      <c r="M2295" t="str">
        <f t="shared" si="179"/>
        <v>First-Order</v>
      </c>
    </row>
    <row r="2296" spans="1:13" x14ac:dyDescent="0.55000000000000004">
      <c r="A2296">
        <v>47</v>
      </c>
      <c r="B2296" t="b">
        <v>1</v>
      </c>
      <c r="C2296">
        <v>4</v>
      </c>
      <c r="D2296">
        <v>3</v>
      </c>
      <c r="E2296" t="s">
        <v>12</v>
      </c>
      <c r="F2296" t="b">
        <v>0</v>
      </c>
      <c r="G2296" t="b">
        <v>0</v>
      </c>
      <c r="H2296">
        <v>57</v>
      </c>
      <c r="I2296">
        <f t="shared" si="175"/>
        <v>1</v>
      </c>
      <c r="J2296">
        <f t="shared" si="176"/>
        <v>1</v>
      </c>
      <c r="K2296">
        <f t="shared" si="177"/>
        <v>5.0000000000000001E-3</v>
      </c>
      <c r="L2296">
        <f t="shared" si="178"/>
        <v>0.02</v>
      </c>
      <c r="M2296" t="str">
        <f t="shared" si="179"/>
        <v>First-Order</v>
      </c>
    </row>
    <row r="2297" spans="1:13" x14ac:dyDescent="0.55000000000000004">
      <c r="A2297">
        <v>47</v>
      </c>
      <c r="B2297" t="b">
        <v>1</v>
      </c>
      <c r="C2297">
        <v>5</v>
      </c>
      <c r="D2297">
        <v>3</v>
      </c>
      <c r="E2297" t="s">
        <v>35</v>
      </c>
      <c r="F2297" t="b">
        <v>0</v>
      </c>
      <c r="G2297" t="b">
        <v>0</v>
      </c>
      <c r="H2297">
        <v>29</v>
      </c>
      <c r="I2297">
        <f t="shared" si="175"/>
        <v>1</v>
      </c>
      <c r="J2297">
        <f t="shared" si="176"/>
        <v>1</v>
      </c>
      <c r="K2297">
        <f t="shared" si="177"/>
        <v>5.0000000000000001E-3</v>
      </c>
      <c r="L2297">
        <f t="shared" si="178"/>
        <v>0.02</v>
      </c>
      <c r="M2297" t="str">
        <f t="shared" si="179"/>
        <v>First-Order</v>
      </c>
    </row>
    <row r="2298" spans="1:13" x14ac:dyDescent="0.55000000000000004">
      <c r="A2298">
        <v>47</v>
      </c>
      <c r="B2298" t="b">
        <v>0</v>
      </c>
      <c r="C2298">
        <v>2</v>
      </c>
      <c r="D2298">
        <v>4</v>
      </c>
      <c r="E2298" t="s">
        <v>15</v>
      </c>
      <c r="F2298" t="b">
        <v>0</v>
      </c>
      <c r="G2298" t="b">
        <v>0</v>
      </c>
      <c r="H2298">
        <v>99</v>
      </c>
      <c r="I2298">
        <f t="shared" si="175"/>
        <v>1</v>
      </c>
      <c r="J2298">
        <f t="shared" si="176"/>
        <v>0</v>
      </c>
      <c r="K2298">
        <f t="shared" si="177"/>
        <v>0</v>
      </c>
      <c r="L2298">
        <f t="shared" si="178"/>
        <v>0</v>
      </c>
      <c r="M2298" t="str">
        <f t="shared" si="179"/>
        <v>First-Order</v>
      </c>
    </row>
    <row r="2299" spans="1:13" x14ac:dyDescent="0.55000000000000004">
      <c r="A2299">
        <v>47</v>
      </c>
      <c r="B2299" t="b">
        <v>0</v>
      </c>
      <c r="C2299">
        <v>3</v>
      </c>
      <c r="D2299">
        <v>4</v>
      </c>
      <c r="E2299" t="s">
        <v>14</v>
      </c>
      <c r="F2299" t="b">
        <v>0</v>
      </c>
      <c r="G2299" t="b">
        <v>0</v>
      </c>
      <c r="H2299">
        <v>99</v>
      </c>
      <c r="I2299">
        <f t="shared" si="175"/>
        <v>1</v>
      </c>
      <c r="J2299">
        <f t="shared" si="176"/>
        <v>0</v>
      </c>
      <c r="K2299">
        <f t="shared" si="177"/>
        <v>0</v>
      </c>
      <c r="L2299">
        <f t="shared" si="178"/>
        <v>0</v>
      </c>
      <c r="M2299" t="str">
        <f t="shared" si="179"/>
        <v>First-Order</v>
      </c>
    </row>
    <row r="2300" spans="1:13" x14ac:dyDescent="0.55000000000000004">
      <c r="A2300">
        <v>47</v>
      </c>
      <c r="B2300" t="b">
        <v>1</v>
      </c>
      <c r="C2300">
        <v>4</v>
      </c>
      <c r="D2300">
        <v>4</v>
      </c>
      <c r="E2300" t="s">
        <v>56</v>
      </c>
      <c r="F2300" t="b">
        <v>0</v>
      </c>
      <c r="G2300" t="b">
        <v>0</v>
      </c>
      <c r="H2300">
        <v>32</v>
      </c>
      <c r="I2300">
        <f t="shared" si="175"/>
        <v>1</v>
      </c>
      <c r="J2300">
        <f t="shared" si="176"/>
        <v>1</v>
      </c>
      <c r="K2300">
        <f t="shared" si="177"/>
        <v>5.0000000000000001E-3</v>
      </c>
      <c r="L2300">
        <f t="shared" si="178"/>
        <v>0.02</v>
      </c>
      <c r="M2300" t="str">
        <f t="shared" si="179"/>
        <v>First-Order</v>
      </c>
    </row>
    <row r="2301" spans="1:13" x14ac:dyDescent="0.55000000000000004">
      <c r="A2301">
        <v>47</v>
      </c>
      <c r="B2301" t="b">
        <v>1</v>
      </c>
      <c r="C2301">
        <v>5</v>
      </c>
      <c r="D2301">
        <v>4</v>
      </c>
      <c r="E2301" t="s">
        <v>53</v>
      </c>
      <c r="F2301" t="b">
        <v>0</v>
      </c>
      <c r="G2301" t="b">
        <v>0</v>
      </c>
      <c r="H2301">
        <v>58</v>
      </c>
      <c r="I2301">
        <f t="shared" si="175"/>
        <v>1</v>
      </c>
      <c r="J2301">
        <f t="shared" si="176"/>
        <v>1</v>
      </c>
      <c r="K2301">
        <f t="shared" si="177"/>
        <v>5.0000000000000001E-3</v>
      </c>
      <c r="L2301">
        <f t="shared" si="178"/>
        <v>0.02</v>
      </c>
      <c r="M2301" t="str">
        <f t="shared" si="179"/>
        <v>First-Order</v>
      </c>
    </row>
    <row r="2302" spans="1:13" x14ac:dyDescent="0.55000000000000004">
      <c r="A2302">
        <v>47</v>
      </c>
      <c r="B2302" t="b">
        <v>0</v>
      </c>
      <c r="C2302">
        <v>2</v>
      </c>
      <c r="D2302">
        <v>5</v>
      </c>
      <c r="E2302" t="s">
        <v>66</v>
      </c>
      <c r="F2302" t="b">
        <v>0</v>
      </c>
      <c r="G2302" t="b">
        <v>0</v>
      </c>
      <c r="H2302">
        <v>99</v>
      </c>
      <c r="I2302">
        <f t="shared" si="175"/>
        <v>1</v>
      </c>
      <c r="J2302">
        <f t="shared" si="176"/>
        <v>0</v>
      </c>
      <c r="K2302">
        <f t="shared" si="177"/>
        <v>0</v>
      </c>
      <c r="L2302">
        <f t="shared" si="178"/>
        <v>0</v>
      </c>
      <c r="M2302" t="str">
        <f t="shared" si="179"/>
        <v>First-Order</v>
      </c>
    </row>
    <row r="2303" spans="1:13" x14ac:dyDescent="0.55000000000000004">
      <c r="A2303">
        <v>47</v>
      </c>
      <c r="B2303" t="b">
        <v>0</v>
      </c>
      <c r="C2303">
        <v>3</v>
      </c>
      <c r="D2303">
        <v>5</v>
      </c>
      <c r="E2303" t="s">
        <v>65</v>
      </c>
      <c r="F2303" t="b">
        <v>0</v>
      </c>
      <c r="G2303" t="b">
        <v>0</v>
      </c>
      <c r="H2303">
        <v>99</v>
      </c>
      <c r="I2303">
        <f t="shared" si="175"/>
        <v>1</v>
      </c>
      <c r="J2303">
        <f t="shared" si="176"/>
        <v>0</v>
      </c>
      <c r="K2303">
        <f t="shared" si="177"/>
        <v>0</v>
      </c>
      <c r="L2303">
        <f t="shared" si="178"/>
        <v>0</v>
      </c>
      <c r="M2303" t="str">
        <f t="shared" si="179"/>
        <v>First-Order</v>
      </c>
    </row>
    <row r="2304" spans="1:13" x14ac:dyDescent="0.55000000000000004">
      <c r="A2304">
        <v>47</v>
      </c>
      <c r="B2304" t="b">
        <v>0</v>
      </c>
      <c r="C2304">
        <v>4</v>
      </c>
      <c r="D2304">
        <v>5</v>
      </c>
      <c r="E2304" t="s">
        <v>55</v>
      </c>
      <c r="F2304" t="b">
        <v>0</v>
      </c>
      <c r="G2304" t="b">
        <v>0</v>
      </c>
      <c r="H2304">
        <v>99</v>
      </c>
      <c r="I2304">
        <f t="shared" si="175"/>
        <v>1</v>
      </c>
      <c r="J2304">
        <f t="shared" si="176"/>
        <v>0</v>
      </c>
      <c r="K2304">
        <f t="shared" si="177"/>
        <v>0</v>
      </c>
      <c r="L2304">
        <f t="shared" si="178"/>
        <v>0</v>
      </c>
      <c r="M2304" t="str">
        <f t="shared" si="179"/>
        <v>First-Order</v>
      </c>
    </row>
    <row r="2305" spans="1:13" x14ac:dyDescent="0.55000000000000004">
      <c r="A2305">
        <v>47</v>
      </c>
      <c r="B2305" t="b">
        <v>1</v>
      </c>
      <c r="C2305">
        <v>5</v>
      </c>
      <c r="D2305">
        <v>5</v>
      </c>
      <c r="E2305" t="s">
        <v>64</v>
      </c>
      <c r="F2305" t="b">
        <v>0</v>
      </c>
      <c r="G2305" t="b">
        <v>0</v>
      </c>
      <c r="H2305">
        <v>98</v>
      </c>
      <c r="I2305">
        <f t="shared" si="175"/>
        <v>1</v>
      </c>
      <c r="J2305">
        <f t="shared" si="176"/>
        <v>1</v>
      </c>
      <c r="K2305">
        <f t="shared" si="177"/>
        <v>5.0000000000000001E-3</v>
      </c>
      <c r="L2305">
        <f t="shared" si="178"/>
        <v>0.02</v>
      </c>
      <c r="M2305" t="str">
        <f t="shared" si="179"/>
        <v>First-Order</v>
      </c>
    </row>
    <row r="2306" spans="1:13" x14ac:dyDescent="0.55000000000000004">
      <c r="A2306">
        <v>48</v>
      </c>
      <c r="B2306" t="b">
        <v>1</v>
      </c>
      <c r="C2306">
        <v>2</v>
      </c>
      <c r="D2306">
        <v>2</v>
      </c>
      <c r="E2306" t="s">
        <v>10</v>
      </c>
      <c r="F2306" t="b">
        <v>1</v>
      </c>
      <c r="G2306" t="b">
        <v>1</v>
      </c>
      <c r="H2306">
        <v>19</v>
      </c>
      <c r="I2306">
        <f t="shared" si="175"/>
        <v>0</v>
      </c>
      <c r="J2306">
        <f t="shared" si="176"/>
        <v>1</v>
      </c>
      <c r="K2306">
        <f t="shared" si="177"/>
        <v>5.0000000000000001E-3</v>
      </c>
      <c r="L2306">
        <f t="shared" si="178"/>
        <v>0.02</v>
      </c>
      <c r="M2306" t="str">
        <f t="shared" si="179"/>
        <v>Zero-Order</v>
      </c>
    </row>
    <row r="2307" spans="1:13" x14ac:dyDescent="0.55000000000000004">
      <c r="A2307">
        <v>48</v>
      </c>
      <c r="B2307" t="b">
        <v>1</v>
      </c>
      <c r="C2307">
        <v>3</v>
      </c>
      <c r="D2307">
        <v>2</v>
      </c>
      <c r="E2307" t="s">
        <v>9</v>
      </c>
      <c r="F2307" t="b">
        <v>1</v>
      </c>
      <c r="G2307" t="b">
        <v>1</v>
      </c>
      <c r="H2307">
        <v>9</v>
      </c>
      <c r="I2307">
        <f t="shared" ref="I2307:I2370" si="180">IF(G2307,0,IF(F2307,2,1))</f>
        <v>0</v>
      </c>
      <c r="J2307">
        <f t="shared" ref="J2307:J2370" si="181">IF(B2307,1,0)</f>
        <v>1</v>
      </c>
      <c r="K2307">
        <f t="shared" ref="K2307:K2370" si="182">J2307/200</f>
        <v>5.0000000000000001E-3</v>
      </c>
      <c r="L2307">
        <f t="shared" ref="L2307:L2370" si="183">J2307/50</f>
        <v>0.02</v>
      </c>
      <c r="M2307" t="str">
        <f t="shared" ref="M2307:M2370" si="184">IF(G2307,"Zero-Order",IF(F2307,"Higher-Order","First-Order"))</f>
        <v>Zero-Order</v>
      </c>
    </row>
    <row r="2308" spans="1:13" x14ac:dyDescent="0.55000000000000004">
      <c r="A2308">
        <v>48</v>
      </c>
      <c r="B2308" t="b">
        <v>0</v>
      </c>
      <c r="C2308">
        <v>4</v>
      </c>
      <c r="D2308">
        <v>2</v>
      </c>
      <c r="E2308" t="s">
        <v>10</v>
      </c>
      <c r="F2308" t="b">
        <v>1</v>
      </c>
      <c r="G2308" t="b">
        <v>1</v>
      </c>
      <c r="H2308">
        <v>99</v>
      </c>
      <c r="I2308">
        <f t="shared" si="180"/>
        <v>0</v>
      </c>
      <c r="J2308">
        <f t="shared" si="181"/>
        <v>0</v>
      </c>
      <c r="K2308">
        <f t="shared" si="182"/>
        <v>0</v>
      </c>
      <c r="L2308">
        <f t="shared" si="183"/>
        <v>0</v>
      </c>
      <c r="M2308" t="str">
        <f t="shared" si="184"/>
        <v>Zero-Order</v>
      </c>
    </row>
    <row r="2309" spans="1:13" x14ac:dyDescent="0.55000000000000004">
      <c r="A2309">
        <v>48</v>
      </c>
      <c r="B2309" t="b">
        <v>0</v>
      </c>
      <c r="C2309">
        <v>5</v>
      </c>
      <c r="D2309">
        <v>2</v>
      </c>
      <c r="E2309" t="s">
        <v>10</v>
      </c>
      <c r="F2309" t="b">
        <v>1</v>
      </c>
      <c r="G2309" t="b">
        <v>1</v>
      </c>
      <c r="H2309">
        <v>99</v>
      </c>
      <c r="I2309">
        <f t="shared" si="180"/>
        <v>0</v>
      </c>
      <c r="J2309">
        <f t="shared" si="181"/>
        <v>0</v>
      </c>
      <c r="K2309">
        <f t="shared" si="182"/>
        <v>0</v>
      </c>
      <c r="L2309">
        <f t="shared" si="183"/>
        <v>0</v>
      </c>
      <c r="M2309" t="str">
        <f t="shared" si="184"/>
        <v>Zero-Order</v>
      </c>
    </row>
    <row r="2310" spans="1:13" x14ac:dyDescent="0.55000000000000004">
      <c r="A2310">
        <v>48</v>
      </c>
      <c r="B2310" t="b">
        <v>1</v>
      </c>
      <c r="C2310">
        <v>2</v>
      </c>
      <c r="D2310">
        <v>3</v>
      </c>
      <c r="E2310" t="s">
        <v>21</v>
      </c>
      <c r="F2310" t="b">
        <v>1</v>
      </c>
      <c r="G2310" t="b">
        <v>1</v>
      </c>
      <c r="H2310">
        <v>19</v>
      </c>
      <c r="I2310">
        <f t="shared" si="180"/>
        <v>0</v>
      </c>
      <c r="J2310">
        <f t="shared" si="181"/>
        <v>1</v>
      </c>
      <c r="K2310">
        <f t="shared" si="182"/>
        <v>5.0000000000000001E-3</v>
      </c>
      <c r="L2310">
        <f t="shared" si="183"/>
        <v>0.02</v>
      </c>
      <c r="M2310" t="str">
        <f t="shared" si="184"/>
        <v>Zero-Order</v>
      </c>
    </row>
    <row r="2311" spans="1:13" x14ac:dyDescent="0.55000000000000004">
      <c r="A2311">
        <v>48</v>
      </c>
      <c r="B2311" t="b">
        <v>0</v>
      </c>
      <c r="C2311">
        <v>3</v>
      </c>
      <c r="D2311">
        <v>3</v>
      </c>
      <c r="E2311" t="s">
        <v>22</v>
      </c>
      <c r="F2311" t="b">
        <v>1</v>
      </c>
      <c r="G2311" t="b">
        <v>1</v>
      </c>
      <c r="H2311">
        <v>99</v>
      </c>
      <c r="I2311">
        <f t="shared" si="180"/>
        <v>0</v>
      </c>
      <c r="J2311">
        <f t="shared" si="181"/>
        <v>0</v>
      </c>
      <c r="K2311">
        <f t="shared" si="182"/>
        <v>0</v>
      </c>
      <c r="L2311">
        <f t="shared" si="183"/>
        <v>0</v>
      </c>
      <c r="M2311" t="str">
        <f t="shared" si="184"/>
        <v>Zero-Order</v>
      </c>
    </row>
    <row r="2312" spans="1:13" x14ac:dyDescent="0.55000000000000004">
      <c r="A2312">
        <v>48</v>
      </c>
      <c r="B2312" t="b">
        <v>0</v>
      </c>
      <c r="C2312">
        <v>4</v>
      </c>
      <c r="D2312">
        <v>3</v>
      </c>
      <c r="E2312" t="s">
        <v>22</v>
      </c>
      <c r="F2312" t="b">
        <v>1</v>
      </c>
      <c r="G2312" t="b">
        <v>1</v>
      </c>
      <c r="H2312">
        <v>99</v>
      </c>
      <c r="I2312">
        <f t="shared" si="180"/>
        <v>0</v>
      </c>
      <c r="J2312">
        <f t="shared" si="181"/>
        <v>0</v>
      </c>
      <c r="K2312">
        <f t="shared" si="182"/>
        <v>0</v>
      </c>
      <c r="L2312">
        <f t="shared" si="183"/>
        <v>0</v>
      </c>
      <c r="M2312" t="str">
        <f t="shared" si="184"/>
        <v>Zero-Order</v>
      </c>
    </row>
    <row r="2313" spans="1:13" x14ac:dyDescent="0.55000000000000004">
      <c r="A2313">
        <v>48</v>
      </c>
      <c r="B2313" t="b">
        <v>0</v>
      </c>
      <c r="C2313">
        <v>5</v>
      </c>
      <c r="D2313">
        <v>3</v>
      </c>
      <c r="E2313" t="s">
        <v>22</v>
      </c>
      <c r="F2313" t="b">
        <v>1</v>
      </c>
      <c r="G2313" t="b">
        <v>1</v>
      </c>
      <c r="H2313">
        <v>99</v>
      </c>
      <c r="I2313">
        <f t="shared" si="180"/>
        <v>0</v>
      </c>
      <c r="J2313">
        <f t="shared" si="181"/>
        <v>0</v>
      </c>
      <c r="K2313">
        <f t="shared" si="182"/>
        <v>0</v>
      </c>
      <c r="L2313">
        <f t="shared" si="183"/>
        <v>0</v>
      </c>
      <c r="M2313" t="str">
        <f t="shared" si="184"/>
        <v>Zero-Order</v>
      </c>
    </row>
    <row r="2314" spans="1:13" x14ac:dyDescent="0.55000000000000004">
      <c r="A2314">
        <v>48</v>
      </c>
      <c r="B2314" t="b">
        <v>1</v>
      </c>
      <c r="C2314">
        <v>2</v>
      </c>
      <c r="D2314">
        <v>4</v>
      </c>
      <c r="E2314" t="s">
        <v>24</v>
      </c>
      <c r="F2314" t="b">
        <v>1</v>
      </c>
      <c r="G2314" t="b">
        <v>1</v>
      </c>
      <c r="H2314">
        <v>19</v>
      </c>
      <c r="I2314">
        <f t="shared" si="180"/>
        <v>0</v>
      </c>
      <c r="J2314">
        <f t="shared" si="181"/>
        <v>1</v>
      </c>
      <c r="K2314">
        <f t="shared" si="182"/>
        <v>5.0000000000000001E-3</v>
      </c>
      <c r="L2314">
        <f t="shared" si="183"/>
        <v>0.02</v>
      </c>
      <c r="M2314" t="str">
        <f t="shared" si="184"/>
        <v>Zero-Order</v>
      </c>
    </row>
    <row r="2315" spans="1:13" x14ac:dyDescent="0.55000000000000004">
      <c r="A2315">
        <v>48</v>
      </c>
      <c r="B2315" t="b">
        <v>0</v>
      </c>
      <c r="C2315">
        <v>3</v>
      </c>
      <c r="D2315">
        <v>4</v>
      </c>
      <c r="E2315" t="s">
        <v>38</v>
      </c>
      <c r="F2315" t="b">
        <v>1</v>
      </c>
      <c r="G2315" t="b">
        <v>1</v>
      </c>
      <c r="H2315">
        <v>99</v>
      </c>
      <c r="I2315">
        <f t="shared" si="180"/>
        <v>0</v>
      </c>
      <c r="J2315">
        <f t="shared" si="181"/>
        <v>0</v>
      </c>
      <c r="K2315">
        <f t="shared" si="182"/>
        <v>0</v>
      </c>
      <c r="L2315">
        <f t="shared" si="183"/>
        <v>0</v>
      </c>
      <c r="M2315" t="str">
        <f t="shared" si="184"/>
        <v>Zero-Order</v>
      </c>
    </row>
    <row r="2316" spans="1:13" x14ac:dyDescent="0.55000000000000004">
      <c r="A2316">
        <v>48</v>
      </c>
      <c r="B2316" t="b">
        <v>0</v>
      </c>
      <c r="C2316">
        <v>4</v>
      </c>
      <c r="D2316">
        <v>4</v>
      </c>
      <c r="E2316" t="s">
        <v>24</v>
      </c>
      <c r="F2316" t="b">
        <v>1</v>
      </c>
      <c r="G2316" t="b">
        <v>1</v>
      </c>
      <c r="H2316">
        <v>99</v>
      </c>
      <c r="I2316">
        <f t="shared" si="180"/>
        <v>0</v>
      </c>
      <c r="J2316">
        <f t="shared" si="181"/>
        <v>0</v>
      </c>
      <c r="K2316">
        <f t="shared" si="182"/>
        <v>0</v>
      </c>
      <c r="L2316">
        <f t="shared" si="183"/>
        <v>0</v>
      </c>
      <c r="M2316" t="str">
        <f t="shared" si="184"/>
        <v>Zero-Order</v>
      </c>
    </row>
    <row r="2317" spans="1:13" x14ac:dyDescent="0.55000000000000004">
      <c r="A2317">
        <v>48</v>
      </c>
      <c r="B2317" t="b">
        <v>0</v>
      </c>
      <c r="C2317">
        <v>5</v>
      </c>
      <c r="D2317">
        <v>4</v>
      </c>
      <c r="E2317" t="s">
        <v>38</v>
      </c>
      <c r="F2317" t="b">
        <v>1</v>
      </c>
      <c r="G2317" t="b">
        <v>1</v>
      </c>
      <c r="H2317">
        <v>99</v>
      </c>
      <c r="I2317">
        <f t="shared" si="180"/>
        <v>0</v>
      </c>
      <c r="J2317">
        <f t="shared" si="181"/>
        <v>0</v>
      </c>
      <c r="K2317">
        <f t="shared" si="182"/>
        <v>0</v>
      </c>
      <c r="L2317">
        <f t="shared" si="183"/>
        <v>0</v>
      </c>
      <c r="M2317" t="str">
        <f t="shared" si="184"/>
        <v>Zero-Order</v>
      </c>
    </row>
    <row r="2318" spans="1:13" x14ac:dyDescent="0.55000000000000004">
      <c r="A2318">
        <v>48</v>
      </c>
      <c r="B2318" t="b">
        <v>0</v>
      </c>
      <c r="C2318">
        <v>2</v>
      </c>
      <c r="D2318">
        <v>5</v>
      </c>
      <c r="E2318" t="s">
        <v>41</v>
      </c>
      <c r="F2318" t="b">
        <v>1</v>
      </c>
      <c r="G2318" t="b">
        <v>1</v>
      </c>
      <c r="H2318">
        <v>99</v>
      </c>
      <c r="I2318">
        <f t="shared" si="180"/>
        <v>0</v>
      </c>
      <c r="J2318">
        <f t="shared" si="181"/>
        <v>0</v>
      </c>
      <c r="K2318">
        <f t="shared" si="182"/>
        <v>0</v>
      </c>
      <c r="L2318">
        <f t="shared" si="183"/>
        <v>0</v>
      </c>
      <c r="M2318" t="str">
        <f t="shared" si="184"/>
        <v>Zero-Order</v>
      </c>
    </row>
    <row r="2319" spans="1:13" x14ac:dyDescent="0.55000000000000004">
      <c r="A2319">
        <v>48</v>
      </c>
      <c r="B2319" t="b">
        <v>0</v>
      </c>
      <c r="C2319">
        <v>3</v>
      </c>
      <c r="D2319">
        <v>5</v>
      </c>
      <c r="E2319" t="s">
        <v>26</v>
      </c>
      <c r="F2319" t="b">
        <v>1</v>
      </c>
      <c r="G2319" t="b">
        <v>1</v>
      </c>
      <c r="H2319">
        <v>99</v>
      </c>
      <c r="I2319">
        <f t="shared" si="180"/>
        <v>0</v>
      </c>
      <c r="J2319">
        <f t="shared" si="181"/>
        <v>0</v>
      </c>
      <c r="K2319">
        <f t="shared" si="182"/>
        <v>0</v>
      </c>
      <c r="L2319">
        <f t="shared" si="183"/>
        <v>0</v>
      </c>
      <c r="M2319" t="str">
        <f t="shared" si="184"/>
        <v>Zero-Order</v>
      </c>
    </row>
    <row r="2320" spans="1:13" x14ac:dyDescent="0.55000000000000004">
      <c r="A2320">
        <v>48</v>
      </c>
      <c r="B2320" t="b">
        <v>0</v>
      </c>
      <c r="C2320">
        <v>4</v>
      </c>
      <c r="D2320">
        <v>5</v>
      </c>
      <c r="E2320" t="s">
        <v>41</v>
      </c>
      <c r="F2320" t="b">
        <v>1</v>
      </c>
      <c r="G2320" t="b">
        <v>1</v>
      </c>
      <c r="H2320">
        <v>99</v>
      </c>
      <c r="I2320">
        <f t="shared" si="180"/>
        <v>0</v>
      </c>
      <c r="J2320">
        <f t="shared" si="181"/>
        <v>0</v>
      </c>
      <c r="K2320">
        <f t="shared" si="182"/>
        <v>0</v>
      </c>
      <c r="L2320">
        <f t="shared" si="183"/>
        <v>0</v>
      </c>
      <c r="M2320" t="str">
        <f t="shared" si="184"/>
        <v>Zero-Order</v>
      </c>
    </row>
    <row r="2321" spans="1:13" x14ac:dyDescent="0.55000000000000004">
      <c r="A2321">
        <v>48</v>
      </c>
      <c r="B2321" t="b">
        <v>0</v>
      </c>
      <c r="C2321">
        <v>5</v>
      </c>
      <c r="D2321">
        <v>5</v>
      </c>
      <c r="E2321" t="s">
        <v>41</v>
      </c>
      <c r="F2321" t="b">
        <v>1</v>
      </c>
      <c r="G2321" t="b">
        <v>1</v>
      </c>
      <c r="H2321">
        <v>99</v>
      </c>
      <c r="I2321">
        <f t="shared" si="180"/>
        <v>0</v>
      </c>
      <c r="J2321">
        <f t="shared" si="181"/>
        <v>0</v>
      </c>
      <c r="K2321">
        <f t="shared" si="182"/>
        <v>0</v>
      </c>
      <c r="L2321">
        <f t="shared" si="183"/>
        <v>0</v>
      </c>
      <c r="M2321" t="str">
        <f t="shared" si="184"/>
        <v>Zero-Order</v>
      </c>
    </row>
    <row r="2322" spans="1:13" x14ac:dyDescent="0.55000000000000004">
      <c r="A2322">
        <v>48</v>
      </c>
      <c r="B2322" t="b">
        <v>1</v>
      </c>
      <c r="C2322">
        <v>2</v>
      </c>
      <c r="D2322">
        <v>2</v>
      </c>
      <c r="E2322" t="s">
        <v>10</v>
      </c>
      <c r="F2322" t="b">
        <v>1</v>
      </c>
      <c r="G2322" t="b">
        <v>0</v>
      </c>
      <c r="H2322">
        <v>26</v>
      </c>
      <c r="I2322">
        <f t="shared" si="180"/>
        <v>2</v>
      </c>
      <c r="J2322">
        <f t="shared" si="181"/>
        <v>1</v>
      </c>
      <c r="K2322">
        <f t="shared" si="182"/>
        <v>5.0000000000000001E-3</v>
      </c>
      <c r="L2322">
        <f t="shared" si="183"/>
        <v>0.02</v>
      </c>
      <c r="M2322" t="str">
        <f t="shared" si="184"/>
        <v>Higher-Order</v>
      </c>
    </row>
    <row r="2323" spans="1:13" x14ac:dyDescent="0.55000000000000004">
      <c r="A2323">
        <v>48</v>
      </c>
      <c r="B2323" t="b">
        <v>1</v>
      </c>
      <c r="C2323">
        <v>3</v>
      </c>
      <c r="D2323">
        <v>2</v>
      </c>
      <c r="E2323" t="s">
        <v>9</v>
      </c>
      <c r="F2323" t="b">
        <v>1</v>
      </c>
      <c r="G2323" t="b">
        <v>0</v>
      </c>
      <c r="H2323">
        <v>9</v>
      </c>
      <c r="I2323">
        <f t="shared" si="180"/>
        <v>2</v>
      </c>
      <c r="J2323">
        <f t="shared" si="181"/>
        <v>1</v>
      </c>
      <c r="K2323">
        <f t="shared" si="182"/>
        <v>5.0000000000000001E-3</v>
      </c>
      <c r="L2323">
        <f t="shared" si="183"/>
        <v>0.02</v>
      </c>
      <c r="M2323" t="str">
        <f t="shared" si="184"/>
        <v>Higher-Order</v>
      </c>
    </row>
    <row r="2324" spans="1:13" x14ac:dyDescent="0.55000000000000004">
      <c r="A2324">
        <v>48</v>
      </c>
      <c r="B2324" t="b">
        <v>1</v>
      </c>
      <c r="C2324">
        <v>4</v>
      </c>
      <c r="D2324">
        <v>2</v>
      </c>
      <c r="E2324" t="s">
        <v>10</v>
      </c>
      <c r="F2324" t="b">
        <v>1</v>
      </c>
      <c r="G2324" t="b">
        <v>0</v>
      </c>
      <c r="H2324">
        <v>13</v>
      </c>
      <c r="I2324">
        <f t="shared" si="180"/>
        <v>2</v>
      </c>
      <c r="J2324">
        <f t="shared" si="181"/>
        <v>1</v>
      </c>
      <c r="K2324">
        <f t="shared" si="182"/>
        <v>5.0000000000000001E-3</v>
      </c>
      <c r="L2324">
        <f t="shared" si="183"/>
        <v>0.02</v>
      </c>
      <c r="M2324" t="str">
        <f t="shared" si="184"/>
        <v>Higher-Order</v>
      </c>
    </row>
    <row r="2325" spans="1:13" x14ac:dyDescent="0.55000000000000004">
      <c r="A2325">
        <v>48</v>
      </c>
      <c r="B2325" t="b">
        <v>1</v>
      </c>
      <c r="C2325">
        <v>5</v>
      </c>
      <c r="D2325">
        <v>2</v>
      </c>
      <c r="E2325" t="s">
        <v>10</v>
      </c>
      <c r="F2325" t="b">
        <v>1</v>
      </c>
      <c r="G2325" t="b">
        <v>0</v>
      </c>
      <c r="H2325">
        <v>18</v>
      </c>
      <c r="I2325">
        <f t="shared" si="180"/>
        <v>2</v>
      </c>
      <c r="J2325">
        <f t="shared" si="181"/>
        <v>1</v>
      </c>
      <c r="K2325">
        <f t="shared" si="182"/>
        <v>5.0000000000000001E-3</v>
      </c>
      <c r="L2325">
        <f t="shared" si="183"/>
        <v>0.02</v>
      </c>
      <c r="M2325" t="str">
        <f t="shared" si="184"/>
        <v>Higher-Order</v>
      </c>
    </row>
    <row r="2326" spans="1:13" x14ac:dyDescent="0.55000000000000004">
      <c r="A2326">
        <v>48</v>
      </c>
      <c r="B2326" t="b">
        <v>1</v>
      </c>
      <c r="C2326">
        <v>2</v>
      </c>
      <c r="D2326">
        <v>3</v>
      </c>
      <c r="E2326" t="s">
        <v>21</v>
      </c>
      <c r="F2326" t="b">
        <v>1</v>
      </c>
      <c r="G2326" t="b">
        <v>0</v>
      </c>
      <c r="H2326">
        <v>25</v>
      </c>
      <c r="I2326">
        <f t="shared" si="180"/>
        <v>2</v>
      </c>
      <c r="J2326">
        <f t="shared" si="181"/>
        <v>1</v>
      </c>
      <c r="K2326">
        <f t="shared" si="182"/>
        <v>5.0000000000000001E-3</v>
      </c>
      <c r="L2326">
        <f t="shared" si="183"/>
        <v>0.02</v>
      </c>
      <c r="M2326" t="str">
        <f t="shared" si="184"/>
        <v>Higher-Order</v>
      </c>
    </row>
    <row r="2327" spans="1:13" x14ac:dyDescent="0.55000000000000004">
      <c r="A2327">
        <v>48</v>
      </c>
      <c r="B2327" t="b">
        <v>1</v>
      </c>
      <c r="C2327">
        <v>3</v>
      </c>
      <c r="D2327">
        <v>3</v>
      </c>
      <c r="E2327" t="s">
        <v>22</v>
      </c>
      <c r="F2327" t="b">
        <v>1</v>
      </c>
      <c r="G2327" t="b">
        <v>0</v>
      </c>
      <c r="H2327">
        <v>39</v>
      </c>
      <c r="I2327">
        <f t="shared" si="180"/>
        <v>2</v>
      </c>
      <c r="J2327">
        <f t="shared" si="181"/>
        <v>1</v>
      </c>
      <c r="K2327">
        <f t="shared" si="182"/>
        <v>5.0000000000000001E-3</v>
      </c>
      <c r="L2327">
        <f t="shared" si="183"/>
        <v>0.02</v>
      </c>
      <c r="M2327" t="str">
        <f t="shared" si="184"/>
        <v>Higher-Order</v>
      </c>
    </row>
    <row r="2328" spans="1:13" x14ac:dyDescent="0.55000000000000004">
      <c r="A2328">
        <v>48</v>
      </c>
      <c r="B2328" t="b">
        <v>1</v>
      </c>
      <c r="C2328">
        <v>4</v>
      </c>
      <c r="D2328">
        <v>3</v>
      </c>
      <c r="E2328" t="s">
        <v>22</v>
      </c>
      <c r="F2328" t="b">
        <v>1</v>
      </c>
      <c r="G2328" t="b">
        <v>0</v>
      </c>
      <c r="H2328">
        <v>25</v>
      </c>
      <c r="I2328">
        <f t="shared" si="180"/>
        <v>2</v>
      </c>
      <c r="J2328">
        <f t="shared" si="181"/>
        <v>1</v>
      </c>
      <c r="K2328">
        <f t="shared" si="182"/>
        <v>5.0000000000000001E-3</v>
      </c>
      <c r="L2328">
        <f t="shared" si="183"/>
        <v>0.02</v>
      </c>
      <c r="M2328" t="str">
        <f t="shared" si="184"/>
        <v>Higher-Order</v>
      </c>
    </row>
    <row r="2329" spans="1:13" x14ac:dyDescent="0.55000000000000004">
      <c r="A2329">
        <v>48</v>
      </c>
      <c r="B2329" t="b">
        <v>1</v>
      </c>
      <c r="C2329">
        <v>5</v>
      </c>
      <c r="D2329">
        <v>3</v>
      </c>
      <c r="E2329" t="s">
        <v>22</v>
      </c>
      <c r="F2329" t="b">
        <v>1</v>
      </c>
      <c r="G2329" t="b">
        <v>0</v>
      </c>
      <c r="H2329">
        <v>26</v>
      </c>
      <c r="I2329">
        <f t="shared" si="180"/>
        <v>2</v>
      </c>
      <c r="J2329">
        <f t="shared" si="181"/>
        <v>1</v>
      </c>
      <c r="K2329">
        <f t="shared" si="182"/>
        <v>5.0000000000000001E-3</v>
      </c>
      <c r="L2329">
        <f t="shared" si="183"/>
        <v>0.02</v>
      </c>
      <c r="M2329" t="str">
        <f t="shared" si="184"/>
        <v>Higher-Order</v>
      </c>
    </row>
    <row r="2330" spans="1:13" x14ac:dyDescent="0.55000000000000004">
      <c r="A2330">
        <v>48</v>
      </c>
      <c r="B2330" t="b">
        <v>1</v>
      </c>
      <c r="C2330">
        <v>2</v>
      </c>
      <c r="D2330">
        <v>4</v>
      </c>
      <c r="E2330" t="s">
        <v>24</v>
      </c>
      <c r="F2330" t="b">
        <v>1</v>
      </c>
      <c r="G2330" t="b">
        <v>0</v>
      </c>
      <c r="H2330">
        <v>25</v>
      </c>
      <c r="I2330">
        <f t="shared" si="180"/>
        <v>2</v>
      </c>
      <c r="J2330">
        <f t="shared" si="181"/>
        <v>1</v>
      </c>
      <c r="K2330">
        <f t="shared" si="182"/>
        <v>5.0000000000000001E-3</v>
      </c>
      <c r="L2330">
        <f t="shared" si="183"/>
        <v>0.02</v>
      </c>
      <c r="M2330" t="str">
        <f t="shared" si="184"/>
        <v>Higher-Order</v>
      </c>
    </row>
    <row r="2331" spans="1:13" x14ac:dyDescent="0.55000000000000004">
      <c r="A2331">
        <v>48</v>
      </c>
      <c r="B2331" t="b">
        <v>1</v>
      </c>
      <c r="C2331">
        <v>3</v>
      </c>
      <c r="D2331">
        <v>4</v>
      </c>
      <c r="E2331" t="s">
        <v>38</v>
      </c>
      <c r="F2331" t="b">
        <v>1</v>
      </c>
      <c r="G2331" t="b">
        <v>0</v>
      </c>
      <c r="H2331">
        <v>24</v>
      </c>
      <c r="I2331">
        <f t="shared" si="180"/>
        <v>2</v>
      </c>
      <c r="J2331">
        <f t="shared" si="181"/>
        <v>1</v>
      </c>
      <c r="K2331">
        <f t="shared" si="182"/>
        <v>5.0000000000000001E-3</v>
      </c>
      <c r="L2331">
        <f t="shared" si="183"/>
        <v>0.02</v>
      </c>
      <c r="M2331" t="str">
        <f t="shared" si="184"/>
        <v>Higher-Order</v>
      </c>
    </row>
    <row r="2332" spans="1:13" x14ac:dyDescent="0.55000000000000004">
      <c r="A2332">
        <v>48</v>
      </c>
      <c r="B2332" t="b">
        <v>1</v>
      </c>
      <c r="C2332">
        <v>4</v>
      </c>
      <c r="D2332">
        <v>4</v>
      </c>
      <c r="E2332" t="s">
        <v>24</v>
      </c>
      <c r="F2332" t="b">
        <v>1</v>
      </c>
      <c r="G2332" t="b">
        <v>0</v>
      </c>
      <c r="H2332">
        <v>19</v>
      </c>
      <c r="I2332">
        <f t="shared" si="180"/>
        <v>2</v>
      </c>
      <c r="J2332">
        <f t="shared" si="181"/>
        <v>1</v>
      </c>
      <c r="K2332">
        <f t="shared" si="182"/>
        <v>5.0000000000000001E-3</v>
      </c>
      <c r="L2332">
        <f t="shared" si="183"/>
        <v>0.02</v>
      </c>
      <c r="M2332" t="str">
        <f t="shared" si="184"/>
        <v>Higher-Order</v>
      </c>
    </row>
    <row r="2333" spans="1:13" x14ac:dyDescent="0.55000000000000004">
      <c r="A2333">
        <v>48</v>
      </c>
      <c r="B2333" t="b">
        <v>1</v>
      </c>
      <c r="C2333">
        <v>5</v>
      </c>
      <c r="D2333">
        <v>4</v>
      </c>
      <c r="E2333" t="s">
        <v>38</v>
      </c>
      <c r="F2333" t="b">
        <v>1</v>
      </c>
      <c r="G2333" t="b">
        <v>0</v>
      </c>
      <c r="H2333">
        <v>20</v>
      </c>
      <c r="I2333">
        <f t="shared" si="180"/>
        <v>2</v>
      </c>
      <c r="J2333">
        <f t="shared" si="181"/>
        <v>1</v>
      </c>
      <c r="K2333">
        <f t="shared" si="182"/>
        <v>5.0000000000000001E-3</v>
      </c>
      <c r="L2333">
        <f t="shared" si="183"/>
        <v>0.02</v>
      </c>
      <c r="M2333" t="str">
        <f t="shared" si="184"/>
        <v>Higher-Order</v>
      </c>
    </row>
    <row r="2334" spans="1:13" x14ac:dyDescent="0.55000000000000004">
      <c r="A2334">
        <v>48</v>
      </c>
      <c r="B2334" t="b">
        <v>1</v>
      </c>
      <c r="C2334">
        <v>2</v>
      </c>
      <c r="D2334">
        <v>5</v>
      </c>
      <c r="E2334" t="s">
        <v>41</v>
      </c>
      <c r="F2334" t="b">
        <v>1</v>
      </c>
      <c r="G2334" t="b">
        <v>0</v>
      </c>
      <c r="H2334">
        <v>25</v>
      </c>
      <c r="I2334">
        <f t="shared" si="180"/>
        <v>2</v>
      </c>
      <c r="J2334">
        <f t="shared" si="181"/>
        <v>1</v>
      </c>
      <c r="K2334">
        <f t="shared" si="182"/>
        <v>5.0000000000000001E-3</v>
      </c>
      <c r="L2334">
        <f t="shared" si="183"/>
        <v>0.02</v>
      </c>
      <c r="M2334" t="str">
        <f t="shared" si="184"/>
        <v>Higher-Order</v>
      </c>
    </row>
    <row r="2335" spans="1:13" x14ac:dyDescent="0.55000000000000004">
      <c r="A2335">
        <v>48</v>
      </c>
      <c r="B2335" t="b">
        <v>1</v>
      </c>
      <c r="C2335">
        <v>3</v>
      </c>
      <c r="D2335">
        <v>5</v>
      </c>
      <c r="E2335" t="s">
        <v>26</v>
      </c>
      <c r="F2335" t="b">
        <v>1</v>
      </c>
      <c r="G2335" t="b">
        <v>0</v>
      </c>
      <c r="H2335">
        <v>24</v>
      </c>
      <c r="I2335">
        <f t="shared" si="180"/>
        <v>2</v>
      </c>
      <c r="J2335">
        <f t="shared" si="181"/>
        <v>1</v>
      </c>
      <c r="K2335">
        <f t="shared" si="182"/>
        <v>5.0000000000000001E-3</v>
      </c>
      <c r="L2335">
        <f t="shared" si="183"/>
        <v>0.02</v>
      </c>
      <c r="M2335" t="str">
        <f t="shared" si="184"/>
        <v>Higher-Order</v>
      </c>
    </row>
    <row r="2336" spans="1:13" x14ac:dyDescent="0.55000000000000004">
      <c r="A2336">
        <v>48</v>
      </c>
      <c r="B2336" t="b">
        <v>1</v>
      </c>
      <c r="C2336">
        <v>4</v>
      </c>
      <c r="D2336">
        <v>5</v>
      </c>
      <c r="E2336" t="s">
        <v>41</v>
      </c>
      <c r="F2336" t="b">
        <v>1</v>
      </c>
      <c r="G2336" t="b">
        <v>0</v>
      </c>
      <c r="H2336">
        <v>48</v>
      </c>
      <c r="I2336">
        <f t="shared" si="180"/>
        <v>2</v>
      </c>
      <c r="J2336">
        <f t="shared" si="181"/>
        <v>1</v>
      </c>
      <c r="K2336">
        <f t="shared" si="182"/>
        <v>5.0000000000000001E-3</v>
      </c>
      <c r="L2336">
        <f t="shared" si="183"/>
        <v>0.02</v>
      </c>
      <c r="M2336" t="str">
        <f t="shared" si="184"/>
        <v>Higher-Order</v>
      </c>
    </row>
    <row r="2337" spans="1:13" x14ac:dyDescent="0.55000000000000004">
      <c r="A2337">
        <v>48</v>
      </c>
      <c r="B2337" t="b">
        <v>1</v>
      </c>
      <c r="C2337">
        <v>5</v>
      </c>
      <c r="D2337">
        <v>5</v>
      </c>
      <c r="E2337" t="s">
        <v>41</v>
      </c>
      <c r="F2337" t="b">
        <v>1</v>
      </c>
      <c r="G2337" t="b">
        <v>0</v>
      </c>
      <c r="H2337">
        <v>20</v>
      </c>
      <c r="I2337">
        <f t="shared" si="180"/>
        <v>2</v>
      </c>
      <c r="J2337">
        <f t="shared" si="181"/>
        <v>1</v>
      </c>
      <c r="K2337">
        <f t="shared" si="182"/>
        <v>5.0000000000000001E-3</v>
      </c>
      <c r="L2337">
        <f t="shared" si="183"/>
        <v>0.02</v>
      </c>
      <c r="M2337" t="str">
        <f t="shared" si="184"/>
        <v>Higher-Order</v>
      </c>
    </row>
    <row r="2338" spans="1:13" x14ac:dyDescent="0.55000000000000004">
      <c r="A2338">
        <v>48</v>
      </c>
      <c r="B2338" t="b">
        <v>1</v>
      </c>
      <c r="C2338">
        <v>2</v>
      </c>
      <c r="D2338">
        <v>2</v>
      </c>
      <c r="E2338" t="s">
        <v>10</v>
      </c>
      <c r="F2338" t="b">
        <v>0</v>
      </c>
      <c r="G2338" t="b">
        <v>0</v>
      </c>
      <c r="H2338">
        <v>52</v>
      </c>
      <c r="I2338">
        <f t="shared" si="180"/>
        <v>1</v>
      </c>
      <c r="J2338">
        <f t="shared" si="181"/>
        <v>1</v>
      </c>
      <c r="K2338">
        <f t="shared" si="182"/>
        <v>5.0000000000000001E-3</v>
      </c>
      <c r="L2338">
        <f t="shared" si="183"/>
        <v>0.02</v>
      </c>
      <c r="M2338" t="str">
        <f t="shared" si="184"/>
        <v>First-Order</v>
      </c>
    </row>
    <row r="2339" spans="1:13" x14ac:dyDescent="0.55000000000000004">
      <c r="A2339">
        <v>48</v>
      </c>
      <c r="B2339" t="b">
        <v>1</v>
      </c>
      <c r="C2339">
        <v>3</v>
      </c>
      <c r="D2339">
        <v>2</v>
      </c>
      <c r="E2339" t="s">
        <v>9</v>
      </c>
      <c r="F2339" t="b">
        <v>0</v>
      </c>
      <c r="G2339" t="b">
        <v>0</v>
      </c>
      <c r="H2339">
        <v>19</v>
      </c>
      <c r="I2339">
        <f t="shared" si="180"/>
        <v>1</v>
      </c>
      <c r="J2339">
        <f t="shared" si="181"/>
        <v>1</v>
      </c>
      <c r="K2339">
        <f t="shared" si="182"/>
        <v>5.0000000000000001E-3</v>
      </c>
      <c r="L2339">
        <f t="shared" si="183"/>
        <v>0.02</v>
      </c>
      <c r="M2339" t="str">
        <f t="shared" si="184"/>
        <v>First-Order</v>
      </c>
    </row>
    <row r="2340" spans="1:13" x14ac:dyDescent="0.55000000000000004">
      <c r="A2340">
        <v>48</v>
      </c>
      <c r="B2340" t="b">
        <v>1</v>
      </c>
      <c r="C2340">
        <v>4</v>
      </c>
      <c r="D2340">
        <v>2</v>
      </c>
      <c r="E2340" t="s">
        <v>10</v>
      </c>
      <c r="F2340" t="b">
        <v>0</v>
      </c>
      <c r="G2340" t="b">
        <v>0</v>
      </c>
      <c r="H2340">
        <v>14</v>
      </c>
      <c r="I2340">
        <f t="shared" si="180"/>
        <v>1</v>
      </c>
      <c r="J2340">
        <f t="shared" si="181"/>
        <v>1</v>
      </c>
      <c r="K2340">
        <f t="shared" si="182"/>
        <v>5.0000000000000001E-3</v>
      </c>
      <c r="L2340">
        <f t="shared" si="183"/>
        <v>0.02</v>
      </c>
      <c r="M2340" t="str">
        <f t="shared" si="184"/>
        <v>First-Order</v>
      </c>
    </row>
    <row r="2341" spans="1:13" x14ac:dyDescent="0.55000000000000004">
      <c r="A2341">
        <v>48</v>
      </c>
      <c r="B2341" t="b">
        <v>1</v>
      </c>
      <c r="C2341">
        <v>5</v>
      </c>
      <c r="D2341">
        <v>2</v>
      </c>
      <c r="E2341" t="s">
        <v>10</v>
      </c>
      <c r="F2341" t="b">
        <v>0</v>
      </c>
      <c r="G2341" t="b">
        <v>0</v>
      </c>
      <c r="H2341">
        <v>18</v>
      </c>
      <c r="I2341">
        <f t="shared" si="180"/>
        <v>1</v>
      </c>
      <c r="J2341">
        <f t="shared" si="181"/>
        <v>1</v>
      </c>
      <c r="K2341">
        <f t="shared" si="182"/>
        <v>5.0000000000000001E-3</v>
      </c>
      <c r="L2341">
        <f t="shared" si="183"/>
        <v>0.02</v>
      </c>
      <c r="M2341" t="str">
        <f t="shared" si="184"/>
        <v>First-Order</v>
      </c>
    </row>
    <row r="2342" spans="1:13" x14ac:dyDescent="0.55000000000000004">
      <c r="A2342">
        <v>48</v>
      </c>
      <c r="B2342" t="b">
        <v>0</v>
      </c>
      <c r="C2342">
        <v>2</v>
      </c>
      <c r="D2342">
        <v>3</v>
      </c>
      <c r="E2342" t="s">
        <v>21</v>
      </c>
      <c r="F2342" t="b">
        <v>0</v>
      </c>
      <c r="G2342" t="b">
        <v>0</v>
      </c>
      <c r="H2342">
        <v>99</v>
      </c>
      <c r="I2342">
        <f t="shared" si="180"/>
        <v>1</v>
      </c>
      <c r="J2342">
        <f t="shared" si="181"/>
        <v>0</v>
      </c>
      <c r="K2342">
        <f t="shared" si="182"/>
        <v>0</v>
      </c>
      <c r="L2342">
        <f t="shared" si="183"/>
        <v>0</v>
      </c>
      <c r="M2342" t="str">
        <f t="shared" si="184"/>
        <v>First-Order</v>
      </c>
    </row>
    <row r="2343" spans="1:13" x14ac:dyDescent="0.55000000000000004">
      <c r="A2343">
        <v>48</v>
      </c>
      <c r="B2343" t="b">
        <v>0</v>
      </c>
      <c r="C2343">
        <v>3</v>
      </c>
      <c r="D2343">
        <v>3</v>
      </c>
      <c r="E2343" t="s">
        <v>22</v>
      </c>
      <c r="F2343" t="b">
        <v>0</v>
      </c>
      <c r="G2343" t="b">
        <v>0</v>
      </c>
      <c r="H2343">
        <v>99</v>
      </c>
      <c r="I2343">
        <f t="shared" si="180"/>
        <v>1</v>
      </c>
      <c r="J2343">
        <f t="shared" si="181"/>
        <v>0</v>
      </c>
      <c r="K2343">
        <f t="shared" si="182"/>
        <v>0</v>
      </c>
      <c r="L2343">
        <f t="shared" si="183"/>
        <v>0</v>
      </c>
      <c r="M2343" t="str">
        <f t="shared" si="184"/>
        <v>First-Order</v>
      </c>
    </row>
    <row r="2344" spans="1:13" x14ac:dyDescent="0.55000000000000004">
      <c r="A2344">
        <v>48</v>
      </c>
      <c r="B2344" t="b">
        <v>1</v>
      </c>
      <c r="C2344">
        <v>4</v>
      </c>
      <c r="D2344">
        <v>3</v>
      </c>
      <c r="E2344" t="s">
        <v>22</v>
      </c>
      <c r="F2344" t="b">
        <v>0</v>
      </c>
      <c r="G2344" t="b">
        <v>0</v>
      </c>
      <c r="H2344">
        <v>68</v>
      </c>
      <c r="I2344">
        <f t="shared" si="180"/>
        <v>1</v>
      </c>
      <c r="J2344">
        <f t="shared" si="181"/>
        <v>1</v>
      </c>
      <c r="K2344">
        <f t="shared" si="182"/>
        <v>5.0000000000000001E-3</v>
      </c>
      <c r="L2344">
        <f t="shared" si="183"/>
        <v>0.02</v>
      </c>
      <c r="M2344" t="str">
        <f t="shared" si="184"/>
        <v>First-Order</v>
      </c>
    </row>
    <row r="2345" spans="1:13" x14ac:dyDescent="0.55000000000000004">
      <c r="A2345">
        <v>48</v>
      </c>
      <c r="B2345" t="b">
        <v>1</v>
      </c>
      <c r="C2345">
        <v>5</v>
      </c>
      <c r="D2345">
        <v>3</v>
      </c>
      <c r="E2345" t="s">
        <v>22</v>
      </c>
      <c r="F2345" t="b">
        <v>0</v>
      </c>
      <c r="G2345" t="b">
        <v>0</v>
      </c>
      <c r="H2345">
        <v>29</v>
      </c>
      <c r="I2345">
        <f t="shared" si="180"/>
        <v>1</v>
      </c>
      <c r="J2345">
        <f t="shared" si="181"/>
        <v>1</v>
      </c>
      <c r="K2345">
        <f t="shared" si="182"/>
        <v>5.0000000000000001E-3</v>
      </c>
      <c r="L2345">
        <f t="shared" si="183"/>
        <v>0.02</v>
      </c>
      <c r="M2345" t="str">
        <f t="shared" si="184"/>
        <v>First-Order</v>
      </c>
    </row>
    <row r="2346" spans="1:13" x14ac:dyDescent="0.55000000000000004">
      <c r="A2346">
        <v>48</v>
      </c>
      <c r="B2346" t="b">
        <v>0</v>
      </c>
      <c r="C2346">
        <v>2</v>
      </c>
      <c r="D2346">
        <v>4</v>
      </c>
      <c r="E2346" t="s">
        <v>24</v>
      </c>
      <c r="F2346" t="b">
        <v>0</v>
      </c>
      <c r="G2346" t="b">
        <v>0</v>
      </c>
      <c r="H2346">
        <v>99</v>
      </c>
      <c r="I2346">
        <f t="shared" si="180"/>
        <v>1</v>
      </c>
      <c r="J2346">
        <f t="shared" si="181"/>
        <v>0</v>
      </c>
      <c r="K2346">
        <f t="shared" si="182"/>
        <v>0</v>
      </c>
      <c r="L2346">
        <f t="shared" si="183"/>
        <v>0</v>
      </c>
      <c r="M2346" t="str">
        <f t="shared" si="184"/>
        <v>First-Order</v>
      </c>
    </row>
    <row r="2347" spans="1:13" x14ac:dyDescent="0.55000000000000004">
      <c r="A2347">
        <v>48</v>
      </c>
      <c r="B2347" t="b">
        <v>0</v>
      </c>
      <c r="C2347">
        <v>3</v>
      </c>
      <c r="D2347">
        <v>4</v>
      </c>
      <c r="E2347" t="s">
        <v>38</v>
      </c>
      <c r="F2347" t="b">
        <v>0</v>
      </c>
      <c r="G2347" t="b">
        <v>0</v>
      </c>
      <c r="H2347">
        <v>99</v>
      </c>
      <c r="I2347">
        <f t="shared" si="180"/>
        <v>1</v>
      </c>
      <c r="J2347">
        <f t="shared" si="181"/>
        <v>0</v>
      </c>
      <c r="K2347">
        <f t="shared" si="182"/>
        <v>0</v>
      </c>
      <c r="L2347">
        <f t="shared" si="183"/>
        <v>0</v>
      </c>
      <c r="M2347" t="str">
        <f t="shared" si="184"/>
        <v>First-Order</v>
      </c>
    </row>
    <row r="2348" spans="1:13" x14ac:dyDescent="0.55000000000000004">
      <c r="A2348">
        <v>48</v>
      </c>
      <c r="B2348" t="b">
        <v>1</v>
      </c>
      <c r="C2348">
        <v>4</v>
      </c>
      <c r="D2348">
        <v>4</v>
      </c>
      <c r="E2348" t="s">
        <v>24</v>
      </c>
      <c r="F2348" t="b">
        <v>0</v>
      </c>
      <c r="G2348" t="b">
        <v>0</v>
      </c>
      <c r="H2348">
        <v>50</v>
      </c>
      <c r="I2348">
        <f t="shared" si="180"/>
        <v>1</v>
      </c>
      <c r="J2348">
        <f t="shared" si="181"/>
        <v>1</v>
      </c>
      <c r="K2348">
        <f t="shared" si="182"/>
        <v>5.0000000000000001E-3</v>
      </c>
      <c r="L2348">
        <f t="shared" si="183"/>
        <v>0.02</v>
      </c>
      <c r="M2348" t="str">
        <f t="shared" si="184"/>
        <v>First-Order</v>
      </c>
    </row>
    <row r="2349" spans="1:13" x14ac:dyDescent="0.55000000000000004">
      <c r="A2349">
        <v>48</v>
      </c>
      <c r="B2349" t="b">
        <v>0</v>
      </c>
      <c r="C2349">
        <v>5</v>
      </c>
      <c r="D2349">
        <v>4</v>
      </c>
      <c r="E2349" t="s">
        <v>38</v>
      </c>
      <c r="F2349" t="b">
        <v>0</v>
      </c>
      <c r="G2349" t="b">
        <v>0</v>
      </c>
      <c r="H2349">
        <v>99</v>
      </c>
      <c r="I2349">
        <f t="shared" si="180"/>
        <v>1</v>
      </c>
      <c r="J2349">
        <f t="shared" si="181"/>
        <v>0</v>
      </c>
      <c r="K2349">
        <f t="shared" si="182"/>
        <v>0</v>
      </c>
      <c r="L2349">
        <f t="shared" si="183"/>
        <v>0</v>
      </c>
      <c r="M2349" t="str">
        <f t="shared" si="184"/>
        <v>First-Order</v>
      </c>
    </row>
    <row r="2350" spans="1:13" x14ac:dyDescent="0.55000000000000004">
      <c r="A2350">
        <v>48</v>
      </c>
      <c r="B2350" t="b">
        <v>1</v>
      </c>
      <c r="C2350">
        <v>2</v>
      </c>
      <c r="D2350">
        <v>5</v>
      </c>
      <c r="E2350" t="s">
        <v>41</v>
      </c>
      <c r="F2350" t="b">
        <v>0</v>
      </c>
      <c r="G2350" t="b">
        <v>0</v>
      </c>
      <c r="H2350">
        <v>95</v>
      </c>
      <c r="I2350">
        <f t="shared" si="180"/>
        <v>1</v>
      </c>
      <c r="J2350">
        <f t="shared" si="181"/>
        <v>1</v>
      </c>
      <c r="K2350">
        <f t="shared" si="182"/>
        <v>5.0000000000000001E-3</v>
      </c>
      <c r="L2350">
        <f t="shared" si="183"/>
        <v>0.02</v>
      </c>
      <c r="M2350" t="str">
        <f t="shared" si="184"/>
        <v>First-Order</v>
      </c>
    </row>
    <row r="2351" spans="1:13" x14ac:dyDescent="0.55000000000000004">
      <c r="A2351">
        <v>48</v>
      </c>
      <c r="B2351" t="b">
        <v>0</v>
      </c>
      <c r="C2351">
        <v>3</v>
      </c>
      <c r="D2351">
        <v>5</v>
      </c>
      <c r="E2351" t="s">
        <v>26</v>
      </c>
      <c r="F2351" t="b">
        <v>0</v>
      </c>
      <c r="G2351" t="b">
        <v>0</v>
      </c>
      <c r="H2351">
        <v>99</v>
      </c>
      <c r="I2351">
        <f t="shared" si="180"/>
        <v>1</v>
      </c>
      <c r="J2351">
        <f t="shared" si="181"/>
        <v>0</v>
      </c>
      <c r="K2351">
        <f t="shared" si="182"/>
        <v>0</v>
      </c>
      <c r="L2351">
        <f t="shared" si="183"/>
        <v>0</v>
      </c>
      <c r="M2351" t="str">
        <f t="shared" si="184"/>
        <v>First-Order</v>
      </c>
    </row>
    <row r="2352" spans="1:13" x14ac:dyDescent="0.55000000000000004">
      <c r="A2352">
        <v>48</v>
      </c>
      <c r="B2352" t="b">
        <v>0</v>
      </c>
      <c r="C2352">
        <v>4</v>
      </c>
      <c r="D2352">
        <v>5</v>
      </c>
      <c r="E2352" t="s">
        <v>41</v>
      </c>
      <c r="F2352" t="b">
        <v>0</v>
      </c>
      <c r="G2352" t="b">
        <v>0</v>
      </c>
      <c r="H2352">
        <v>99</v>
      </c>
      <c r="I2352">
        <f t="shared" si="180"/>
        <v>1</v>
      </c>
      <c r="J2352">
        <f t="shared" si="181"/>
        <v>0</v>
      </c>
      <c r="K2352">
        <f t="shared" si="182"/>
        <v>0</v>
      </c>
      <c r="L2352">
        <f t="shared" si="183"/>
        <v>0</v>
      </c>
      <c r="M2352" t="str">
        <f t="shared" si="184"/>
        <v>First-Order</v>
      </c>
    </row>
    <row r="2353" spans="1:13" x14ac:dyDescent="0.55000000000000004">
      <c r="A2353">
        <v>48</v>
      </c>
      <c r="B2353" t="b">
        <v>0</v>
      </c>
      <c r="C2353">
        <v>5</v>
      </c>
      <c r="D2353">
        <v>5</v>
      </c>
      <c r="E2353" t="s">
        <v>41</v>
      </c>
      <c r="F2353" t="b">
        <v>0</v>
      </c>
      <c r="G2353" t="b">
        <v>0</v>
      </c>
      <c r="H2353">
        <v>99</v>
      </c>
      <c r="I2353">
        <f t="shared" si="180"/>
        <v>1</v>
      </c>
      <c r="J2353">
        <f t="shared" si="181"/>
        <v>0</v>
      </c>
      <c r="K2353">
        <f t="shared" si="182"/>
        <v>0</v>
      </c>
      <c r="L2353">
        <f t="shared" si="183"/>
        <v>0</v>
      </c>
      <c r="M2353" t="str">
        <f t="shared" si="184"/>
        <v>First-Order</v>
      </c>
    </row>
    <row r="2354" spans="1:13" x14ac:dyDescent="0.55000000000000004">
      <c r="A2354">
        <v>49</v>
      </c>
      <c r="B2354" t="b">
        <v>0</v>
      </c>
      <c r="C2354">
        <v>2</v>
      </c>
      <c r="D2354">
        <v>2</v>
      </c>
      <c r="E2354" t="s">
        <v>8</v>
      </c>
      <c r="F2354" t="b">
        <v>1</v>
      </c>
      <c r="G2354" t="b">
        <v>1</v>
      </c>
      <c r="H2354">
        <v>99</v>
      </c>
      <c r="I2354">
        <f t="shared" si="180"/>
        <v>0</v>
      </c>
      <c r="J2354">
        <f t="shared" si="181"/>
        <v>0</v>
      </c>
      <c r="K2354">
        <f t="shared" si="182"/>
        <v>0</v>
      </c>
      <c r="L2354">
        <f t="shared" si="183"/>
        <v>0</v>
      </c>
      <c r="M2354" t="str">
        <f t="shared" si="184"/>
        <v>Zero-Order</v>
      </c>
    </row>
    <row r="2355" spans="1:13" x14ac:dyDescent="0.55000000000000004">
      <c r="A2355">
        <v>49</v>
      </c>
      <c r="B2355" t="b">
        <v>0</v>
      </c>
      <c r="C2355">
        <v>3</v>
      </c>
      <c r="D2355">
        <v>2</v>
      </c>
      <c r="E2355" t="s">
        <v>9</v>
      </c>
      <c r="F2355" t="b">
        <v>1</v>
      </c>
      <c r="G2355" t="b">
        <v>1</v>
      </c>
      <c r="H2355">
        <v>99</v>
      </c>
      <c r="I2355">
        <f t="shared" si="180"/>
        <v>0</v>
      </c>
      <c r="J2355">
        <f t="shared" si="181"/>
        <v>0</v>
      </c>
      <c r="K2355">
        <f t="shared" si="182"/>
        <v>0</v>
      </c>
      <c r="L2355">
        <f t="shared" si="183"/>
        <v>0</v>
      </c>
      <c r="M2355" t="str">
        <f t="shared" si="184"/>
        <v>Zero-Order</v>
      </c>
    </row>
    <row r="2356" spans="1:13" x14ac:dyDescent="0.55000000000000004">
      <c r="A2356">
        <v>49</v>
      </c>
      <c r="B2356" t="b">
        <v>0</v>
      </c>
      <c r="C2356">
        <v>4</v>
      </c>
      <c r="D2356">
        <v>2</v>
      </c>
      <c r="E2356" t="s">
        <v>9</v>
      </c>
      <c r="F2356" t="b">
        <v>1</v>
      </c>
      <c r="G2356" t="b">
        <v>1</v>
      </c>
      <c r="H2356">
        <v>99</v>
      </c>
      <c r="I2356">
        <f t="shared" si="180"/>
        <v>0</v>
      </c>
      <c r="J2356">
        <f t="shared" si="181"/>
        <v>0</v>
      </c>
      <c r="K2356">
        <f t="shared" si="182"/>
        <v>0</v>
      </c>
      <c r="L2356">
        <f t="shared" si="183"/>
        <v>0</v>
      </c>
      <c r="M2356" t="str">
        <f t="shared" si="184"/>
        <v>Zero-Order</v>
      </c>
    </row>
    <row r="2357" spans="1:13" x14ac:dyDescent="0.55000000000000004">
      <c r="A2357">
        <v>49</v>
      </c>
      <c r="B2357" t="b">
        <v>0</v>
      </c>
      <c r="C2357">
        <v>5</v>
      </c>
      <c r="D2357">
        <v>2</v>
      </c>
      <c r="E2357" t="s">
        <v>9</v>
      </c>
      <c r="F2357" t="b">
        <v>1</v>
      </c>
      <c r="G2357" t="b">
        <v>1</v>
      </c>
      <c r="H2357">
        <v>99</v>
      </c>
      <c r="I2357">
        <f t="shared" si="180"/>
        <v>0</v>
      </c>
      <c r="J2357">
        <f t="shared" si="181"/>
        <v>0</v>
      </c>
      <c r="K2357">
        <f t="shared" si="182"/>
        <v>0</v>
      </c>
      <c r="L2357">
        <f t="shared" si="183"/>
        <v>0</v>
      </c>
      <c r="M2357" t="str">
        <f t="shared" si="184"/>
        <v>Zero-Order</v>
      </c>
    </row>
    <row r="2358" spans="1:13" x14ac:dyDescent="0.55000000000000004">
      <c r="A2358">
        <v>49</v>
      </c>
      <c r="B2358" t="b">
        <v>0</v>
      </c>
      <c r="C2358">
        <v>2</v>
      </c>
      <c r="D2358">
        <v>3</v>
      </c>
      <c r="E2358" t="s">
        <v>11</v>
      </c>
      <c r="F2358" t="b">
        <v>1</v>
      </c>
      <c r="G2358" t="b">
        <v>1</v>
      </c>
      <c r="H2358">
        <v>99</v>
      </c>
      <c r="I2358">
        <f t="shared" si="180"/>
        <v>0</v>
      </c>
      <c r="J2358">
        <f t="shared" si="181"/>
        <v>0</v>
      </c>
      <c r="K2358">
        <f t="shared" si="182"/>
        <v>0</v>
      </c>
      <c r="L2358">
        <f t="shared" si="183"/>
        <v>0</v>
      </c>
      <c r="M2358" t="str">
        <f t="shared" si="184"/>
        <v>Zero-Order</v>
      </c>
    </row>
    <row r="2359" spans="1:13" x14ac:dyDescent="0.55000000000000004">
      <c r="A2359">
        <v>49</v>
      </c>
      <c r="B2359" t="b">
        <v>0</v>
      </c>
      <c r="C2359">
        <v>3</v>
      </c>
      <c r="D2359">
        <v>3</v>
      </c>
      <c r="E2359" t="s">
        <v>21</v>
      </c>
      <c r="F2359" t="b">
        <v>1</v>
      </c>
      <c r="G2359" t="b">
        <v>1</v>
      </c>
      <c r="H2359">
        <v>99</v>
      </c>
      <c r="I2359">
        <f t="shared" si="180"/>
        <v>0</v>
      </c>
      <c r="J2359">
        <f t="shared" si="181"/>
        <v>0</v>
      </c>
      <c r="K2359">
        <f t="shared" si="182"/>
        <v>0</v>
      </c>
      <c r="L2359">
        <f t="shared" si="183"/>
        <v>0</v>
      </c>
      <c r="M2359" t="str">
        <f t="shared" si="184"/>
        <v>Zero-Order</v>
      </c>
    </row>
    <row r="2360" spans="1:13" x14ac:dyDescent="0.55000000000000004">
      <c r="A2360">
        <v>49</v>
      </c>
      <c r="B2360" t="b">
        <v>0</v>
      </c>
      <c r="C2360">
        <v>4</v>
      </c>
      <c r="D2360">
        <v>3</v>
      </c>
      <c r="E2360" t="s">
        <v>21</v>
      </c>
      <c r="F2360" t="b">
        <v>1</v>
      </c>
      <c r="G2360" t="b">
        <v>1</v>
      </c>
      <c r="H2360">
        <v>99</v>
      </c>
      <c r="I2360">
        <f t="shared" si="180"/>
        <v>0</v>
      </c>
      <c r="J2360">
        <f t="shared" si="181"/>
        <v>0</v>
      </c>
      <c r="K2360">
        <f t="shared" si="182"/>
        <v>0</v>
      </c>
      <c r="L2360">
        <f t="shared" si="183"/>
        <v>0</v>
      </c>
      <c r="M2360" t="str">
        <f t="shared" si="184"/>
        <v>Zero-Order</v>
      </c>
    </row>
    <row r="2361" spans="1:13" x14ac:dyDescent="0.55000000000000004">
      <c r="A2361">
        <v>49</v>
      </c>
      <c r="B2361" t="b">
        <v>0</v>
      </c>
      <c r="C2361">
        <v>5</v>
      </c>
      <c r="D2361">
        <v>3</v>
      </c>
      <c r="E2361" t="s">
        <v>11</v>
      </c>
      <c r="F2361" t="b">
        <v>1</v>
      </c>
      <c r="G2361" t="b">
        <v>1</v>
      </c>
      <c r="H2361">
        <v>99</v>
      </c>
      <c r="I2361">
        <f t="shared" si="180"/>
        <v>0</v>
      </c>
      <c r="J2361">
        <f t="shared" si="181"/>
        <v>0</v>
      </c>
      <c r="K2361">
        <f t="shared" si="182"/>
        <v>0</v>
      </c>
      <c r="L2361">
        <f t="shared" si="183"/>
        <v>0</v>
      </c>
      <c r="M2361" t="str">
        <f t="shared" si="184"/>
        <v>Zero-Order</v>
      </c>
    </row>
    <row r="2362" spans="1:13" x14ac:dyDescent="0.55000000000000004">
      <c r="A2362">
        <v>49</v>
      </c>
      <c r="B2362" t="b">
        <v>0</v>
      </c>
      <c r="C2362">
        <v>2</v>
      </c>
      <c r="D2362">
        <v>4</v>
      </c>
      <c r="E2362" t="s">
        <v>52</v>
      </c>
      <c r="F2362" t="b">
        <v>1</v>
      </c>
      <c r="G2362" t="b">
        <v>1</v>
      </c>
      <c r="H2362">
        <v>99</v>
      </c>
      <c r="I2362">
        <f t="shared" si="180"/>
        <v>0</v>
      </c>
      <c r="J2362">
        <f t="shared" si="181"/>
        <v>0</v>
      </c>
      <c r="K2362">
        <f t="shared" si="182"/>
        <v>0</v>
      </c>
      <c r="L2362">
        <f t="shared" si="183"/>
        <v>0</v>
      </c>
      <c r="M2362" t="str">
        <f t="shared" si="184"/>
        <v>Zero-Order</v>
      </c>
    </row>
    <row r="2363" spans="1:13" x14ac:dyDescent="0.55000000000000004">
      <c r="A2363">
        <v>49</v>
      </c>
      <c r="B2363" t="b">
        <v>0</v>
      </c>
      <c r="C2363">
        <v>3</v>
      </c>
      <c r="D2363">
        <v>4</v>
      </c>
      <c r="E2363" t="s">
        <v>52</v>
      </c>
      <c r="F2363" t="b">
        <v>1</v>
      </c>
      <c r="G2363" t="b">
        <v>1</v>
      </c>
      <c r="H2363">
        <v>99</v>
      </c>
      <c r="I2363">
        <f t="shared" si="180"/>
        <v>0</v>
      </c>
      <c r="J2363">
        <f t="shared" si="181"/>
        <v>0</v>
      </c>
      <c r="K2363">
        <f t="shared" si="182"/>
        <v>0</v>
      </c>
      <c r="L2363">
        <f t="shared" si="183"/>
        <v>0</v>
      </c>
      <c r="M2363" t="str">
        <f t="shared" si="184"/>
        <v>Zero-Order</v>
      </c>
    </row>
    <row r="2364" spans="1:13" x14ac:dyDescent="0.55000000000000004">
      <c r="A2364">
        <v>49</v>
      </c>
      <c r="B2364" t="b">
        <v>0</v>
      </c>
      <c r="C2364">
        <v>4</v>
      </c>
      <c r="D2364">
        <v>4</v>
      </c>
      <c r="E2364" t="s">
        <v>16</v>
      </c>
      <c r="F2364" t="b">
        <v>1</v>
      </c>
      <c r="G2364" t="b">
        <v>1</v>
      </c>
      <c r="H2364">
        <v>99</v>
      </c>
      <c r="I2364">
        <f t="shared" si="180"/>
        <v>0</v>
      </c>
      <c r="J2364">
        <f t="shared" si="181"/>
        <v>0</v>
      </c>
      <c r="K2364">
        <f t="shared" si="182"/>
        <v>0</v>
      </c>
      <c r="L2364">
        <f t="shared" si="183"/>
        <v>0</v>
      </c>
      <c r="M2364" t="str">
        <f t="shared" si="184"/>
        <v>Zero-Order</v>
      </c>
    </row>
    <row r="2365" spans="1:13" x14ac:dyDescent="0.55000000000000004">
      <c r="A2365">
        <v>49</v>
      </c>
      <c r="B2365" t="b">
        <v>0</v>
      </c>
      <c r="C2365">
        <v>5</v>
      </c>
      <c r="D2365">
        <v>4</v>
      </c>
      <c r="E2365" t="s">
        <v>56</v>
      </c>
      <c r="F2365" t="b">
        <v>1</v>
      </c>
      <c r="G2365" t="b">
        <v>1</v>
      </c>
      <c r="H2365">
        <v>99</v>
      </c>
      <c r="I2365">
        <f t="shared" si="180"/>
        <v>0</v>
      </c>
      <c r="J2365">
        <f t="shared" si="181"/>
        <v>0</v>
      </c>
      <c r="K2365">
        <f t="shared" si="182"/>
        <v>0</v>
      </c>
      <c r="L2365">
        <f t="shared" si="183"/>
        <v>0</v>
      </c>
      <c r="M2365" t="str">
        <f t="shared" si="184"/>
        <v>Zero-Order</v>
      </c>
    </row>
    <row r="2366" spans="1:13" x14ac:dyDescent="0.55000000000000004">
      <c r="A2366">
        <v>49</v>
      </c>
      <c r="B2366" t="b">
        <v>0</v>
      </c>
      <c r="C2366">
        <v>2</v>
      </c>
      <c r="D2366">
        <v>5</v>
      </c>
      <c r="E2366" t="s">
        <v>47</v>
      </c>
      <c r="F2366" t="b">
        <v>1</v>
      </c>
      <c r="G2366" t="b">
        <v>1</v>
      </c>
      <c r="H2366">
        <v>99</v>
      </c>
      <c r="I2366">
        <f t="shared" si="180"/>
        <v>0</v>
      </c>
      <c r="J2366">
        <f t="shared" si="181"/>
        <v>0</v>
      </c>
      <c r="K2366">
        <f t="shared" si="182"/>
        <v>0</v>
      </c>
      <c r="L2366">
        <f t="shared" si="183"/>
        <v>0</v>
      </c>
      <c r="M2366" t="str">
        <f t="shared" si="184"/>
        <v>Zero-Order</v>
      </c>
    </row>
    <row r="2367" spans="1:13" x14ac:dyDescent="0.55000000000000004">
      <c r="A2367">
        <v>49</v>
      </c>
      <c r="B2367" t="b">
        <v>0</v>
      </c>
      <c r="C2367">
        <v>3</v>
      </c>
      <c r="D2367">
        <v>5</v>
      </c>
      <c r="E2367" t="s">
        <v>19</v>
      </c>
      <c r="F2367" t="b">
        <v>1</v>
      </c>
      <c r="G2367" t="b">
        <v>1</v>
      </c>
      <c r="H2367">
        <v>99</v>
      </c>
      <c r="I2367">
        <f t="shared" si="180"/>
        <v>0</v>
      </c>
      <c r="J2367">
        <f t="shared" si="181"/>
        <v>0</v>
      </c>
      <c r="K2367">
        <f t="shared" si="182"/>
        <v>0</v>
      </c>
      <c r="L2367">
        <f t="shared" si="183"/>
        <v>0</v>
      </c>
      <c r="M2367" t="str">
        <f t="shared" si="184"/>
        <v>Zero-Order</v>
      </c>
    </row>
    <row r="2368" spans="1:13" x14ac:dyDescent="0.55000000000000004">
      <c r="A2368">
        <v>49</v>
      </c>
      <c r="B2368" t="b">
        <v>0</v>
      </c>
      <c r="C2368">
        <v>4</v>
      </c>
      <c r="D2368">
        <v>5</v>
      </c>
      <c r="E2368" t="s">
        <v>65</v>
      </c>
      <c r="F2368" t="b">
        <v>1</v>
      </c>
      <c r="G2368" t="b">
        <v>1</v>
      </c>
      <c r="H2368">
        <v>99</v>
      </c>
      <c r="I2368">
        <f t="shared" si="180"/>
        <v>0</v>
      </c>
      <c r="J2368">
        <f t="shared" si="181"/>
        <v>0</v>
      </c>
      <c r="K2368">
        <f t="shared" si="182"/>
        <v>0</v>
      </c>
      <c r="L2368">
        <f t="shared" si="183"/>
        <v>0</v>
      </c>
      <c r="M2368" t="str">
        <f t="shared" si="184"/>
        <v>Zero-Order</v>
      </c>
    </row>
    <row r="2369" spans="1:13" x14ac:dyDescent="0.55000000000000004">
      <c r="A2369">
        <v>49</v>
      </c>
      <c r="B2369" t="b">
        <v>0</v>
      </c>
      <c r="C2369">
        <v>5</v>
      </c>
      <c r="D2369">
        <v>5</v>
      </c>
      <c r="E2369" t="s">
        <v>59</v>
      </c>
      <c r="F2369" t="b">
        <v>1</v>
      </c>
      <c r="G2369" t="b">
        <v>1</v>
      </c>
      <c r="H2369">
        <v>99</v>
      </c>
      <c r="I2369">
        <f t="shared" si="180"/>
        <v>0</v>
      </c>
      <c r="J2369">
        <f t="shared" si="181"/>
        <v>0</v>
      </c>
      <c r="K2369">
        <f t="shared" si="182"/>
        <v>0</v>
      </c>
      <c r="L2369">
        <f t="shared" si="183"/>
        <v>0</v>
      </c>
      <c r="M2369" t="str">
        <f t="shared" si="184"/>
        <v>Zero-Order</v>
      </c>
    </row>
    <row r="2370" spans="1:13" x14ac:dyDescent="0.55000000000000004">
      <c r="A2370">
        <v>49</v>
      </c>
      <c r="B2370" t="b">
        <v>1</v>
      </c>
      <c r="C2370">
        <v>2</v>
      </c>
      <c r="D2370">
        <v>2</v>
      </c>
      <c r="E2370" t="s">
        <v>8</v>
      </c>
      <c r="F2370" t="b">
        <v>1</v>
      </c>
      <c r="G2370" t="b">
        <v>0</v>
      </c>
      <c r="H2370">
        <v>16</v>
      </c>
      <c r="I2370">
        <f t="shared" si="180"/>
        <v>2</v>
      </c>
      <c r="J2370">
        <f t="shared" si="181"/>
        <v>1</v>
      </c>
      <c r="K2370">
        <f t="shared" si="182"/>
        <v>5.0000000000000001E-3</v>
      </c>
      <c r="L2370">
        <f t="shared" si="183"/>
        <v>0.02</v>
      </c>
      <c r="M2370" t="str">
        <f t="shared" si="184"/>
        <v>Higher-Order</v>
      </c>
    </row>
    <row r="2371" spans="1:13" x14ac:dyDescent="0.55000000000000004">
      <c r="A2371">
        <v>49</v>
      </c>
      <c r="B2371" t="b">
        <v>1</v>
      </c>
      <c r="C2371">
        <v>3</v>
      </c>
      <c r="D2371">
        <v>2</v>
      </c>
      <c r="E2371" t="s">
        <v>9</v>
      </c>
      <c r="F2371" t="b">
        <v>1</v>
      </c>
      <c r="G2371" t="b">
        <v>0</v>
      </c>
      <c r="H2371">
        <v>35</v>
      </c>
      <c r="I2371">
        <f t="shared" ref="I2371:I2401" si="185">IF(G2371,0,IF(F2371,2,1))</f>
        <v>2</v>
      </c>
      <c r="J2371">
        <f t="shared" ref="J2371:J2401" si="186">IF(B2371,1,0)</f>
        <v>1</v>
      </c>
      <c r="K2371">
        <f t="shared" ref="K2371:K2401" si="187">J2371/200</f>
        <v>5.0000000000000001E-3</v>
      </c>
      <c r="L2371">
        <f t="shared" ref="L2371:L2401" si="188">J2371/50</f>
        <v>0.02</v>
      </c>
      <c r="M2371" t="str">
        <f t="shared" ref="M2371:M2401" si="189">IF(G2371,"Zero-Order",IF(F2371,"Higher-Order","First-Order"))</f>
        <v>Higher-Order</v>
      </c>
    </row>
    <row r="2372" spans="1:13" x14ac:dyDescent="0.55000000000000004">
      <c r="A2372">
        <v>49</v>
      </c>
      <c r="B2372" t="b">
        <v>1</v>
      </c>
      <c r="C2372">
        <v>4</v>
      </c>
      <c r="D2372">
        <v>2</v>
      </c>
      <c r="E2372" t="s">
        <v>9</v>
      </c>
      <c r="F2372" t="b">
        <v>1</v>
      </c>
      <c r="G2372" t="b">
        <v>0</v>
      </c>
      <c r="H2372">
        <v>13</v>
      </c>
      <c r="I2372">
        <f t="shared" si="185"/>
        <v>2</v>
      </c>
      <c r="J2372">
        <f t="shared" si="186"/>
        <v>1</v>
      </c>
      <c r="K2372">
        <f t="shared" si="187"/>
        <v>5.0000000000000001E-3</v>
      </c>
      <c r="L2372">
        <f t="shared" si="188"/>
        <v>0.02</v>
      </c>
      <c r="M2372" t="str">
        <f t="shared" si="189"/>
        <v>Higher-Order</v>
      </c>
    </row>
    <row r="2373" spans="1:13" x14ac:dyDescent="0.55000000000000004">
      <c r="A2373">
        <v>49</v>
      </c>
      <c r="B2373" t="b">
        <v>1</v>
      </c>
      <c r="C2373">
        <v>5</v>
      </c>
      <c r="D2373">
        <v>2</v>
      </c>
      <c r="E2373" t="s">
        <v>9</v>
      </c>
      <c r="F2373" t="b">
        <v>1</v>
      </c>
      <c r="G2373" t="b">
        <v>0</v>
      </c>
      <c r="H2373">
        <v>22</v>
      </c>
      <c r="I2373">
        <f t="shared" si="185"/>
        <v>2</v>
      </c>
      <c r="J2373">
        <f t="shared" si="186"/>
        <v>1</v>
      </c>
      <c r="K2373">
        <f t="shared" si="187"/>
        <v>5.0000000000000001E-3</v>
      </c>
      <c r="L2373">
        <f t="shared" si="188"/>
        <v>0.02</v>
      </c>
      <c r="M2373" t="str">
        <f t="shared" si="189"/>
        <v>Higher-Order</v>
      </c>
    </row>
    <row r="2374" spans="1:13" x14ac:dyDescent="0.55000000000000004">
      <c r="A2374">
        <v>49</v>
      </c>
      <c r="B2374" t="b">
        <v>1</v>
      </c>
      <c r="C2374">
        <v>2</v>
      </c>
      <c r="D2374">
        <v>3</v>
      </c>
      <c r="E2374" t="s">
        <v>11</v>
      </c>
      <c r="F2374" t="b">
        <v>1</v>
      </c>
      <c r="G2374" t="b">
        <v>0</v>
      </c>
      <c r="H2374">
        <v>51</v>
      </c>
      <c r="I2374">
        <f t="shared" si="185"/>
        <v>2</v>
      </c>
      <c r="J2374">
        <f t="shared" si="186"/>
        <v>1</v>
      </c>
      <c r="K2374">
        <f t="shared" si="187"/>
        <v>5.0000000000000001E-3</v>
      </c>
      <c r="L2374">
        <f t="shared" si="188"/>
        <v>0.02</v>
      </c>
      <c r="M2374" t="str">
        <f t="shared" si="189"/>
        <v>Higher-Order</v>
      </c>
    </row>
    <row r="2375" spans="1:13" x14ac:dyDescent="0.55000000000000004">
      <c r="A2375">
        <v>49</v>
      </c>
      <c r="B2375" t="b">
        <v>1</v>
      </c>
      <c r="C2375">
        <v>3</v>
      </c>
      <c r="D2375">
        <v>3</v>
      </c>
      <c r="E2375" t="s">
        <v>21</v>
      </c>
      <c r="F2375" t="b">
        <v>1</v>
      </c>
      <c r="G2375" t="b">
        <v>0</v>
      </c>
      <c r="H2375">
        <v>14</v>
      </c>
      <c r="I2375">
        <f t="shared" si="185"/>
        <v>2</v>
      </c>
      <c r="J2375">
        <f t="shared" si="186"/>
        <v>1</v>
      </c>
      <c r="K2375">
        <f t="shared" si="187"/>
        <v>5.0000000000000001E-3</v>
      </c>
      <c r="L2375">
        <f t="shared" si="188"/>
        <v>0.02</v>
      </c>
      <c r="M2375" t="str">
        <f t="shared" si="189"/>
        <v>Higher-Order</v>
      </c>
    </row>
    <row r="2376" spans="1:13" x14ac:dyDescent="0.55000000000000004">
      <c r="A2376">
        <v>49</v>
      </c>
      <c r="B2376" t="b">
        <v>1</v>
      </c>
      <c r="C2376">
        <v>4</v>
      </c>
      <c r="D2376">
        <v>3</v>
      </c>
      <c r="E2376" t="s">
        <v>21</v>
      </c>
      <c r="F2376" t="b">
        <v>1</v>
      </c>
      <c r="G2376" t="b">
        <v>0</v>
      </c>
      <c r="H2376">
        <v>13</v>
      </c>
      <c r="I2376">
        <f t="shared" si="185"/>
        <v>2</v>
      </c>
      <c r="J2376">
        <f t="shared" si="186"/>
        <v>1</v>
      </c>
      <c r="K2376">
        <f t="shared" si="187"/>
        <v>5.0000000000000001E-3</v>
      </c>
      <c r="L2376">
        <f t="shared" si="188"/>
        <v>0.02</v>
      </c>
      <c r="M2376" t="str">
        <f t="shared" si="189"/>
        <v>Higher-Order</v>
      </c>
    </row>
    <row r="2377" spans="1:13" x14ac:dyDescent="0.55000000000000004">
      <c r="A2377">
        <v>49</v>
      </c>
      <c r="B2377" t="b">
        <v>0</v>
      </c>
      <c r="C2377">
        <v>5</v>
      </c>
      <c r="D2377">
        <v>3</v>
      </c>
      <c r="E2377" t="s">
        <v>11</v>
      </c>
      <c r="F2377" t="b">
        <v>1</v>
      </c>
      <c r="G2377" t="b">
        <v>0</v>
      </c>
      <c r="H2377">
        <v>99</v>
      </c>
      <c r="I2377">
        <f t="shared" si="185"/>
        <v>2</v>
      </c>
      <c r="J2377">
        <f t="shared" si="186"/>
        <v>0</v>
      </c>
      <c r="K2377">
        <f t="shared" si="187"/>
        <v>0</v>
      </c>
      <c r="L2377">
        <f t="shared" si="188"/>
        <v>0</v>
      </c>
      <c r="M2377" t="str">
        <f t="shared" si="189"/>
        <v>Higher-Order</v>
      </c>
    </row>
    <row r="2378" spans="1:13" x14ac:dyDescent="0.55000000000000004">
      <c r="A2378">
        <v>49</v>
      </c>
      <c r="B2378" t="b">
        <v>1</v>
      </c>
      <c r="C2378">
        <v>2</v>
      </c>
      <c r="D2378">
        <v>4</v>
      </c>
      <c r="E2378" t="s">
        <v>52</v>
      </c>
      <c r="F2378" t="b">
        <v>1</v>
      </c>
      <c r="G2378" t="b">
        <v>0</v>
      </c>
      <c r="H2378">
        <v>28</v>
      </c>
      <c r="I2378">
        <f t="shared" si="185"/>
        <v>2</v>
      </c>
      <c r="J2378">
        <f t="shared" si="186"/>
        <v>1</v>
      </c>
      <c r="K2378">
        <f t="shared" si="187"/>
        <v>5.0000000000000001E-3</v>
      </c>
      <c r="L2378">
        <f t="shared" si="188"/>
        <v>0.02</v>
      </c>
      <c r="M2378" t="str">
        <f t="shared" si="189"/>
        <v>Higher-Order</v>
      </c>
    </row>
    <row r="2379" spans="1:13" x14ac:dyDescent="0.55000000000000004">
      <c r="A2379">
        <v>49</v>
      </c>
      <c r="B2379" t="b">
        <v>1</v>
      </c>
      <c r="C2379">
        <v>3</v>
      </c>
      <c r="D2379">
        <v>4</v>
      </c>
      <c r="E2379" t="s">
        <v>52</v>
      </c>
      <c r="F2379" t="b">
        <v>1</v>
      </c>
      <c r="G2379" t="b">
        <v>0</v>
      </c>
      <c r="H2379">
        <v>14</v>
      </c>
      <c r="I2379">
        <f t="shared" si="185"/>
        <v>2</v>
      </c>
      <c r="J2379">
        <f t="shared" si="186"/>
        <v>1</v>
      </c>
      <c r="K2379">
        <f t="shared" si="187"/>
        <v>5.0000000000000001E-3</v>
      </c>
      <c r="L2379">
        <f t="shared" si="188"/>
        <v>0.02</v>
      </c>
      <c r="M2379" t="str">
        <f t="shared" si="189"/>
        <v>Higher-Order</v>
      </c>
    </row>
    <row r="2380" spans="1:13" x14ac:dyDescent="0.55000000000000004">
      <c r="A2380">
        <v>49</v>
      </c>
      <c r="B2380" t="b">
        <v>1</v>
      </c>
      <c r="C2380">
        <v>4</v>
      </c>
      <c r="D2380">
        <v>4</v>
      </c>
      <c r="E2380" t="s">
        <v>16</v>
      </c>
      <c r="F2380" t="b">
        <v>1</v>
      </c>
      <c r="G2380" t="b">
        <v>0</v>
      </c>
      <c r="H2380">
        <v>14</v>
      </c>
      <c r="I2380">
        <f t="shared" si="185"/>
        <v>2</v>
      </c>
      <c r="J2380">
        <f t="shared" si="186"/>
        <v>1</v>
      </c>
      <c r="K2380">
        <f t="shared" si="187"/>
        <v>5.0000000000000001E-3</v>
      </c>
      <c r="L2380">
        <f t="shared" si="188"/>
        <v>0.02</v>
      </c>
      <c r="M2380" t="str">
        <f t="shared" si="189"/>
        <v>Higher-Order</v>
      </c>
    </row>
    <row r="2381" spans="1:13" x14ac:dyDescent="0.55000000000000004">
      <c r="A2381">
        <v>49</v>
      </c>
      <c r="B2381" t="b">
        <v>1</v>
      </c>
      <c r="C2381">
        <v>5</v>
      </c>
      <c r="D2381">
        <v>4</v>
      </c>
      <c r="E2381" t="s">
        <v>56</v>
      </c>
      <c r="F2381" t="b">
        <v>1</v>
      </c>
      <c r="G2381" t="b">
        <v>0</v>
      </c>
      <c r="H2381">
        <v>21</v>
      </c>
      <c r="I2381">
        <f t="shared" si="185"/>
        <v>2</v>
      </c>
      <c r="J2381">
        <f t="shared" si="186"/>
        <v>1</v>
      </c>
      <c r="K2381">
        <f t="shared" si="187"/>
        <v>5.0000000000000001E-3</v>
      </c>
      <c r="L2381">
        <f t="shared" si="188"/>
        <v>0.02</v>
      </c>
      <c r="M2381" t="str">
        <f t="shared" si="189"/>
        <v>Higher-Order</v>
      </c>
    </row>
    <row r="2382" spans="1:13" x14ac:dyDescent="0.55000000000000004">
      <c r="A2382">
        <v>49</v>
      </c>
      <c r="B2382" t="b">
        <v>1</v>
      </c>
      <c r="C2382">
        <v>2</v>
      </c>
      <c r="D2382">
        <v>5</v>
      </c>
      <c r="E2382" t="s">
        <v>47</v>
      </c>
      <c r="F2382" t="b">
        <v>1</v>
      </c>
      <c r="G2382" t="b">
        <v>0</v>
      </c>
      <c r="H2382">
        <v>28</v>
      </c>
      <c r="I2382">
        <f t="shared" si="185"/>
        <v>2</v>
      </c>
      <c r="J2382">
        <f t="shared" si="186"/>
        <v>1</v>
      </c>
      <c r="K2382">
        <f t="shared" si="187"/>
        <v>5.0000000000000001E-3</v>
      </c>
      <c r="L2382">
        <f t="shared" si="188"/>
        <v>0.02</v>
      </c>
      <c r="M2382" t="str">
        <f t="shared" si="189"/>
        <v>Higher-Order</v>
      </c>
    </row>
    <row r="2383" spans="1:13" x14ac:dyDescent="0.55000000000000004">
      <c r="A2383">
        <v>49</v>
      </c>
      <c r="B2383" t="b">
        <v>1</v>
      </c>
      <c r="C2383">
        <v>3</v>
      </c>
      <c r="D2383">
        <v>5</v>
      </c>
      <c r="E2383" t="s">
        <v>19</v>
      </c>
      <c r="F2383" t="b">
        <v>1</v>
      </c>
      <c r="G2383" t="b">
        <v>0</v>
      </c>
      <c r="H2383">
        <v>14</v>
      </c>
      <c r="I2383">
        <f t="shared" si="185"/>
        <v>2</v>
      </c>
      <c r="J2383">
        <f t="shared" si="186"/>
        <v>1</v>
      </c>
      <c r="K2383">
        <f t="shared" si="187"/>
        <v>5.0000000000000001E-3</v>
      </c>
      <c r="L2383">
        <f t="shared" si="188"/>
        <v>0.02</v>
      </c>
      <c r="M2383" t="str">
        <f t="shared" si="189"/>
        <v>Higher-Order</v>
      </c>
    </row>
    <row r="2384" spans="1:13" x14ac:dyDescent="0.55000000000000004">
      <c r="A2384">
        <v>49</v>
      </c>
      <c r="B2384" t="b">
        <v>0</v>
      </c>
      <c r="C2384">
        <v>4</v>
      </c>
      <c r="D2384">
        <v>5</v>
      </c>
      <c r="E2384" t="s">
        <v>65</v>
      </c>
      <c r="F2384" t="b">
        <v>1</v>
      </c>
      <c r="G2384" t="b">
        <v>0</v>
      </c>
      <c r="H2384">
        <v>99</v>
      </c>
      <c r="I2384">
        <f t="shared" si="185"/>
        <v>2</v>
      </c>
      <c r="J2384">
        <f t="shared" si="186"/>
        <v>0</v>
      </c>
      <c r="K2384">
        <f t="shared" si="187"/>
        <v>0</v>
      </c>
      <c r="L2384">
        <f t="shared" si="188"/>
        <v>0</v>
      </c>
      <c r="M2384" t="str">
        <f t="shared" si="189"/>
        <v>Higher-Order</v>
      </c>
    </row>
    <row r="2385" spans="1:13" x14ac:dyDescent="0.55000000000000004">
      <c r="A2385">
        <v>49</v>
      </c>
      <c r="B2385" t="b">
        <v>0</v>
      </c>
      <c r="C2385">
        <v>5</v>
      </c>
      <c r="D2385">
        <v>5</v>
      </c>
      <c r="E2385" t="s">
        <v>59</v>
      </c>
      <c r="F2385" t="b">
        <v>1</v>
      </c>
      <c r="G2385" t="b">
        <v>0</v>
      </c>
      <c r="H2385">
        <v>99</v>
      </c>
      <c r="I2385">
        <f t="shared" si="185"/>
        <v>2</v>
      </c>
      <c r="J2385">
        <f t="shared" si="186"/>
        <v>0</v>
      </c>
      <c r="K2385">
        <f t="shared" si="187"/>
        <v>0</v>
      </c>
      <c r="L2385">
        <f t="shared" si="188"/>
        <v>0</v>
      </c>
      <c r="M2385" t="str">
        <f t="shared" si="189"/>
        <v>Higher-Order</v>
      </c>
    </row>
    <row r="2386" spans="1:13" x14ac:dyDescent="0.55000000000000004">
      <c r="A2386">
        <v>49</v>
      </c>
      <c r="B2386" t="b">
        <v>1</v>
      </c>
      <c r="C2386">
        <v>2</v>
      </c>
      <c r="D2386">
        <v>2</v>
      </c>
      <c r="E2386" t="s">
        <v>8</v>
      </c>
      <c r="F2386" t="b">
        <v>0</v>
      </c>
      <c r="G2386" t="b">
        <v>0</v>
      </c>
      <c r="H2386">
        <v>16</v>
      </c>
      <c r="I2386">
        <f t="shared" si="185"/>
        <v>1</v>
      </c>
      <c r="J2386">
        <f t="shared" si="186"/>
        <v>1</v>
      </c>
      <c r="K2386">
        <f t="shared" si="187"/>
        <v>5.0000000000000001E-3</v>
      </c>
      <c r="L2386">
        <f t="shared" si="188"/>
        <v>0.02</v>
      </c>
      <c r="M2386" t="str">
        <f t="shared" si="189"/>
        <v>First-Order</v>
      </c>
    </row>
    <row r="2387" spans="1:13" x14ac:dyDescent="0.55000000000000004">
      <c r="A2387">
        <v>49</v>
      </c>
      <c r="B2387" t="b">
        <v>1</v>
      </c>
      <c r="C2387">
        <v>3</v>
      </c>
      <c r="D2387">
        <v>2</v>
      </c>
      <c r="E2387" t="s">
        <v>9</v>
      </c>
      <c r="F2387" t="b">
        <v>0</v>
      </c>
      <c r="G2387" t="b">
        <v>0</v>
      </c>
      <c r="H2387">
        <v>14</v>
      </c>
      <c r="I2387">
        <f t="shared" si="185"/>
        <v>1</v>
      </c>
      <c r="J2387">
        <f t="shared" si="186"/>
        <v>1</v>
      </c>
      <c r="K2387">
        <f t="shared" si="187"/>
        <v>5.0000000000000001E-3</v>
      </c>
      <c r="L2387">
        <f t="shared" si="188"/>
        <v>0.02</v>
      </c>
      <c r="M2387" t="str">
        <f t="shared" si="189"/>
        <v>First-Order</v>
      </c>
    </row>
    <row r="2388" spans="1:13" x14ac:dyDescent="0.55000000000000004">
      <c r="A2388">
        <v>49</v>
      </c>
      <c r="B2388" t="b">
        <v>1</v>
      </c>
      <c r="C2388">
        <v>4</v>
      </c>
      <c r="D2388">
        <v>2</v>
      </c>
      <c r="E2388" t="s">
        <v>9</v>
      </c>
      <c r="F2388" t="b">
        <v>0</v>
      </c>
      <c r="G2388" t="b">
        <v>0</v>
      </c>
      <c r="H2388">
        <v>15</v>
      </c>
      <c r="I2388">
        <f t="shared" si="185"/>
        <v>1</v>
      </c>
      <c r="J2388">
        <f t="shared" si="186"/>
        <v>1</v>
      </c>
      <c r="K2388">
        <f t="shared" si="187"/>
        <v>5.0000000000000001E-3</v>
      </c>
      <c r="L2388">
        <f t="shared" si="188"/>
        <v>0.02</v>
      </c>
      <c r="M2388" t="str">
        <f t="shared" si="189"/>
        <v>First-Order</v>
      </c>
    </row>
    <row r="2389" spans="1:13" x14ac:dyDescent="0.55000000000000004">
      <c r="A2389">
        <v>49</v>
      </c>
      <c r="B2389" t="b">
        <v>1</v>
      </c>
      <c r="C2389">
        <v>5</v>
      </c>
      <c r="D2389">
        <v>2</v>
      </c>
      <c r="E2389" t="s">
        <v>9</v>
      </c>
      <c r="F2389" t="b">
        <v>0</v>
      </c>
      <c r="G2389" t="b">
        <v>0</v>
      </c>
      <c r="H2389">
        <v>16</v>
      </c>
      <c r="I2389">
        <f t="shared" si="185"/>
        <v>1</v>
      </c>
      <c r="J2389">
        <f t="shared" si="186"/>
        <v>1</v>
      </c>
      <c r="K2389">
        <f t="shared" si="187"/>
        <v>5.0000000000000001E-3</v>
      </c>
      <c r="L2389">
        <f t="shared" si="188"/>
        <v>0.02</v>
      </c>
      <c r="M2389" t="str">
        <f t="shared" si="189"/>
        <v>First-Order</v>
      </c>
    </row>
    <row r="2390" spans="1:13" x14ac:dyDescent="0.55000000000000004">
      <c r="A2390">
        <v>49</v>
      </c>
      <c r="B2390" t="b">
        <v>0</v>
      </c>
      <c r="C2390">
        <v>2</v>
      </c>
      <c r="D2390">
        <v>3</v>
      </c>
      <c r="E2390" t="s">
        <v>11</v>
      </c>
      <c r="F2390" t="b">
        <v>0</v>
      </c>
      <c r="G2390" t="b">
        <v>0</v>
      </c>
      <c r="H2390">
        <v>99</v>
      </c>
      <c r="I2390">
        <f t="shared" si="185"/>
        <v>1</v>
      </c>
      <c r="J2390">
        <f t="shared" si="186"/>
        <v>0</v>
      </c>
      <c r="K2390">
        <f t="shared" si="187"/>
        <v>0</v>
      </c>
      <c r="L2390">
        <f t="shared" si="188"/>
        <v>0</v>
      </c>
      <c r="M2390" t="str">
        <f t="shared" si="189"/>
        <v>First-Order</v>
      </c>
    </row>
    <row r="2391" spans="1:13" x14ac:dyDescent="0.55000000000000004">
      <c r="A2391">
        <v>49</v>
      </c>
      <c r="B2391" t="b">
        <v>1</v>
      </c>
      <c r="C2391">
        <v>3</v>
      </c>
      <c r="D2391">
        <v>3</v>
      </c>
      <c r="E2391" t="s">
        <v>21</v>
      </c>
      <c r="F2391" t="b">
        <v>0</v>
      </c>
      <c r="G2391" t="b">
        <v>0</v>
      </c>
      <c r="H2391">
        <v>26</v>
      </c>
      <c r="I2391">
        <f t="shared" si="185"/>
        <v>1</v>
      </c>
      <c r="J2391">
        <f t="shared" si="186"/>
        <v>1</v>
      </c>
      <c r="K2391">
        <f t="shared" si="187"/>
        <v>5.0000000000000001E-3</v>
      </c>
      <c r="L2391">
        <f t="shared" si="188"/>
        <v>0.02</v>
      </c>
      <c r="M2391" t="str">
        <f t="shared" si="189"/>
        <v>First-Order</v>
      </c>
    </row>
    <row r="2392" spans="1:13" x14ac:dyDescent="0.55000000000000004">
      <c r="A2392">
        <v>49</v>
      </c>
      <c r="B2392" t="b">
        <v>1</v>
      </c>
      <c r="C2392">
        <v>4</v>
      </c>
      <c r="D2392">
        <v>3</v>
      </c>
      <c r="E2392" t="s">
        <v>21</v>
      </c>
      <c r="F2392" t="b">
        <v>0</v>
      </c>
      <c r="G2392" t="b">
        <v>0</v>
      </c>
      <c r="H2392">
        <v>13</v>
      </c>
      <c r="I2392">
        <f t="shared" si="185"/>
        <v>1</v>
      </c>
      <c r="J2392">
        <f t="shared" si="186"/>
        <v>1</v>
      </c>
      <c r="K2392">
        <f t="shared" si="187"/>
        <v>5.0000000000000001E-3</v>
      </c>
      <c r="L2392">
        <f t="shared" si="188"/>
        <v>0.02</v>
      </c>
      <c r="M2392" t="str">
        <f t="shared" si="189"/>
        <v>First-Order</v>
      </c>
    </row>
    <row r="2393" spans="1:13" x14ac:dyDescent="0.55000000000000004">
      <c r="A2393">
        <v>49</v>
      </c>
      <c r="B2393" t="b">
        <v>1</v>
      </c>
      <c r="C2393">
        <v>5</v>
      </c>
      <c r="D2393">
        <v>3</v>
      </c>
      <c r="E2393" t="s">
        <v>11</v>
      </c>
      <c r="F2393" t="b">
        <v>0</v>
      </c>
      <c r="G2393" t="b">
        <v>0</v>
      </c>
      <c r="H2393">
        <v>23</v>
      </c>
      <c r="I2393">
        <f t="shared" si="185"/>
        <v>1</v>
      </c>
      <c r="J2393">
        <f t="shared" si="186"/>
        <v>1</v>
      </c>
      <c r="K2393">
        <f t="shared" si="187"/>
        <v>5.0000000000000001E-3</v>
      </c>
      <c r="L2393">
        <f t="shared" si="188"/>
        <v>0.02</v>
      </c>
      <c r="M2393" t="str">
        <f t="shared" si="189"/>
        <v>First-Order</v>
      </c>
    </row>
    <row r="2394" spans="1:13" x14ac:dyDescent="0.55000000000000004">
      <c r="A2394">
        <v>49</v>
      </c>
      <c r="B2394" t="b">
        <v>0</v>
      </c>
      <c r="C2394">
        <v>2</v>
      </c>
      <c r="D2394">
        <v>4</v>
      </c>
      <c r="E2394" t="s">
        <v>52</v>
      </c>
      <c r="F2394" t="b">
        <v>0</v>
      </c>
      <c r="G2394" t="b">
        <v>0</v>
      </c>
      <c r="H2394">
        <v>99</v>
      </c>
      <c r="I2394">
        <f t="shared" si="185"/>
        <v>1</v>
      </c>
      <c r="J2394">
        <f t="shared" si="186"/>
        <v>0</v>
      </c>
      <c r="K2394">
        <f t="shared" si="187"/>
        <v>0</v>
      </c>
      <c r="L2394">
        <f t="shared" si="188"/>
        <v>0</v>
      </c>
      <c r="M2394" t="str">
        <f t="shared" si="189"/>
        <v>First-Order</v>
      </c>
    </row>
    <row r="2395" spans="1:13" x14ac:dyDescent="0.55000000000000004">
      <c r="A2395">
        <v>49</v>
      </c>
      <c r="B2395" t="b">
        <v>0</v>
      </c>
      <c r="C2395">
        <v>3</v>
      </c>
      <c r="D2395">
        <v>4</v>
      </c>
      <c r="E2395" t="s">
        <v>52</v>
      </c>
      <c r="F2395" t="b">
        <v>0</v>
      </c>
      <c r="G2395" t="b">
        <v>0</v>
      </c>
      <c r="H2395">
        <v>99</v>
      </c>
      <c r="I2395">
        <f t="shared" si="185"/>
        <v>1</v>
      </c>
      <c r="J2395">
        <f t="shared" si="186"/>
        <v>0</v>
      </c>
      <c r="K2395">
        <f t="shared" si="187"/>
        <v>0</v>
      </c>
      <c r="L2395">
        <f t="shared" si="188"/>
        <v>0</v>
      </c>
      <c r="M2395" t="str">
        <f t="shared" si="189"/>
        <v>First-Order</v>
      </c>
    </row>
    <row r="2396" spans="1:13" x14ac:dyDescent="0.55000000000000004">
      <c r="A2396">
        <v>49</v>
      </c>
      <c r="B2396" t="b">
        <v>1</v>
      </c>
      <c r="C2396">
        <v>4</v>
      </c>
      <c r="D2396">
        <v>4</v>
      </c>
      <c r="E2396" t="s">
        <v>16</v>
      </c>
      <c r="F2396" t="b">
        <v>0</v>
      </c>
      <c r="G2396" t="b">
        <v>0</v>
      </c>
      <c r="H2396">
        <v>33</v>
      </c>
      <c r="I2396">
        <f t="shared" si="185"/>
        <v>1</v>
      </c>
      <c r="J2396">
        <f t="shared" si="186"/>
        <v>1</v>
      </c>
      <c r="K2396">
        <f t="shared" si="187"/>
        <v>5.0000000000000001E-3</v>
      </c>
      <c r="L2396">
        <f t="shared" si="188"/>
        <v>0.02</v>
      </c>
      <c r="M2396" t="str">
        <f t="shared" si="189"/>
        <v>First-Order</v>
      </c>
    </row>
    <row r="2397" spans="1:13" x14ac:dyDescent="0.55000000000000004">
      <c r="A2397">
        <v>49</v>
      </c>
      <c r="B2397" t="b">
        <v>1</v>
      </c>
      <c r="C2397">
        <v>5</v>
      </c>
      <c r="D2397">
        <v>4</v>
      </c>
      <c r="E2397" t="s">
        <v>56</v>
      </c>
      <c r="F2397" t="b">
        <v>0</v>
      </c>
      <c r="G2397" t="b">
        <v>0</v>
      </c>
      <c r="H2397">
        <v>21</v>
      </c>
      <c r="I2397">
        <f t="shared" si="185"/>
        <v>1</v>
      </c>
      <c r="J2397">
        <f t="shared" si="186"/>
        <v>1</v>
      </c>
      <c r="K2397">
        <f t="shared" si="187"/>
        <v>5.0000000000000001E-3</v>
      </c>
      <c r="L2397">
        <f t="shared" si="188"/>
        <v>0.02</v>
      </c>
      <c r="M2397" t="str">
        <f t="shared" si="189"/>
        <v>First-Order</v>
      </c>
    </row>
    <row r="2398" spans="1:13" x14ac:dyDescent="0.55000000000000004">
      <c r="A2398">
        <v>49</v>
      </c>
      <c r="B2398" t="b">
        <v>0</v>
      </c>
      <c r="C2398">
        <v>2</v>
      </c>
      <c r="D2398">
        <v>5</v>
      </c>
      <c r="E2398" t="s">
        <v>47</v>
      </c>
      <c r="F2398" t="b">
        <v>0</v>
      </c>
      <c r="G2398" t="b">
        <v>0</v>
      </c>
      <c r="H2398">
        <v>99</v>
      </c>
      <c r="I2398">
        <f t="shared" si="185"/>
        <v>1</v>
      </c>
      <c r="J2398">
        <f t="shared" si="186"/>
        <v>0</v>
      </c>
      <c r="K2398">
        <f t="shared" si="187"/>
        <v>0</v>
      </c>
      <c r="L2398">
        <f t="shared" si="188"/>
        <v>0</v>
      </c>
      <c r="M2398" t="str">
        <f t="shared" si="189"/>
        <v>First-Order</v>
      </c>
    </row>
    <row r="2399" spans="1:13" x14ac:dyDescent="0.55000000000000004">
      <c r="A2399">
        <v>49</v>
      </c>
      <c r="B2399" t="b">
        <v>1</v>
      </c>
      <c r="C2399">
        <v>3</v>
      </c>
      <c r="D2399">
        <v>5</v>
      </c>
      <c r="E2399" t="s">
        <v>19</v>
      </c>
      <c r="F2399" t="b">
        <v>0</v>
      </c>
      <c r="G2399" t="b">
        <v>0</v>
      </c>
      <c r="H2399">
        <v>53</v>
      </c>
      <c r="I2399">
        <f t="shared" si="185"/>
        <v>1</v>
      </c>
      <c r="J2399">
        <f t="shared" si="186"/>
        <v>1</v>
      </c>
      <c r="K2399">
        <f t="shared" si="187"/>
        <v>5.0000000000000001E-3</v>
      </c>
      <c r="L2399">
        <f t="shared" si="188"/>
        <v>0.02</v>
      </c>
      <c r="M2399" t="str">
        <f t="shared" si="189"/>
        <v>First-Order</v>
      </c>
    </row>
    <row r="2400" spans="1:13" x14ac:dyDescent="0.55000000000000004">
      <c r="A2400">
        <v>49</v>
      </c>
      <c r="B2400" t="b">
        <v>1</v>
      </c>
      <c r="C2400">
        <v>4</v>
      </c>
      <c r="D2400">
        <v>5</v>
      </c>
      <c r="E2400" t="s">
        <v>65</v>
      </c>
      <c r="F2400" t="b">
        <v>0</v>
      </c>
      <c r="G2400" t="b">
        <v>0</v>
      </c>
      <c r="H2400">
        <v>25</v>
      </c>
      <c r="I2400">
        <f t="shared" si="185"/>
        <v>1</v>
      </c>
      <c r="J2400">
        <f t="shared" si="186"/>
        <v>1</v>
      </c>
      <c r="K2400">
        <f t="shared" si="187"/>
        <v>5.0000000000000001E-3</v>
      </c>
      <c r="L2400">
        <f t="shared" si="188"/>
        <v>0.02</v>
      </c>
      <c r="M2400" t="str">
        <f t="shared" si="189"/>
        <v>First-Order</v>
      </c>
    </row>
    <row r="2401" spans="1:13" x14ac:dyDescent="0.55000000000000004">
      <c r="A2401">
        <v>49</v>
      </c>
      <c r="B2401" t="b">
        <v>0</v>
      </c>
      <c r="C2401">
        <v>5</v>
      </c>
      <c r="D2401">
        <v>5</v>
      </c>
      <c r="E2401" t="s">
        <v>59</v>
      </c>
      <c r="F2401" t="b">
        <v>0</v>
      </c>
      <c r="G2401" t="b">
        <v>0</v>
      </c>
      <c r="H2401">
        <v>99</v>
      </c>
      <c r="I2401">
        <f t="shared" si="185"/>
        <v>1</v>
      </c>
      <c r="J2401">
        <f t="shared" si="186"/>
        <v>0</v>
      </c>
      <c r="K2401">
        <f t="shared" si="187"/>
        <v>0</v>
      </c>
      <c r="L2401">
        <f t="shared" si="188"/>
        <v>0</v>
      </c>
      <c r="M2401" t="str">
        <f t="shared" si="189"/>
        <v>First-Order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results_isobeliefs_envSize30_2-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Bramblett, Lauren Marie (qbr5kx)</dc:creator>
  <cp:lastModifiedBy>Bramblett, Lauren Marie (qbr5kx)</cp:lastModifiedBy>
  <dcterms:created xsi:type="dcterms:W3CDTF">2024-07-13T20:18:25Z</dcterms:created>
  <dcterms:modified xsi:type="dcterms:W3CDTF">2024-08-30T22:29:29Z</dcterms:modified>
</cp:coreProperties>
</file>